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490" windowHeight="11010"/>
  </bookViews>
  <sheets>
    <sheet name="PL377_Price_List" sheetId="1" r:id="rId1"/>
  </sheets>
  <externalReferences>
    <externalReference r:id="rId2"/>
  </externalReferences>
  <definedNames>
    <definedName name="PL377_Price_List">PL377_Price_List!$A$1:$I$576</definedName>
  </definedNames>
  <calcPr calcId="114210"/>
</workbook>
</file>

<file path=xl/calcChain.xml><?xml version="1.0" encoding="utf-8"?>
<calcChain xmlns="http://schemas.openxmlformats.org/spreadsheetml/2006/main">
  <c r="G576" i="1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57"/>
  <c r="D256"/>
  <c r="D255"/>
  <c r="D254"/>
  <c r="D235"/>
  <c r="D234"/>
  <c r="D233"/>
  <c r="D232"/>
  <c r="D226"/>
  <c r="D225"/>
  <c r="D224"/>
  <c r="D223"/>
  <c r="D217"/>
  <c r="D216"/>
  <c r="D215"/>
  <c r="D214"/>
  <c r="D213"/>
  <c r="D196"/>
  <c r="D195"/>
  <c r="D194"/>
  <c r="D193"/>
  <c r="D192"/>
  <c r="D191"/>
  <c r="D190"/>
  <c r="D189"/>
  <c r="D183"/>
  <c r="D182"/>
  <c r="D181"/>
  <c r="D180"/>
  <c r="D179"/>
  <c r="D178"/>
  <c r="D177"/>
  <c r="D176"/>
  <c r="D175"/>
  <c r="D174"/>
  <c r="D173"/>
  <c r="D172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29"/>
  <c r="D128"/>
  <c r="D127"/>
  <c r="D126"/>
  <c r="D125"/>
  <c r="D124"/>
  <c r="D123"/>
  <c r="D122"/>
  <c r="D121"/>
  <c r="D111"/>
  <c r="D110"/>
  <c r="D109"/>
  <c r="D108"/>
  <c r="D107"/>
  <c r="D106"/>
  <c r="D105"/>
  <c r="D104"/>
  <c r="D103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66"/>
  <c r="D65"/>
  <c r="D64"/>
  <c r="D63"/>
  <c r="D62"/>
  <c r="D61"/>
  <c r="D60"/>
  <c r="D59"/>
  <c r="D58"/>
  <c r="D57"/>
  <c r="D56"/>
  <c r="D55"/>
  <c r="D54"/>
  <c r="D53"/>
  <c r="D52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D413"/>
  <c r="D412"/>
  <c r="D411"/>
  <c r="D387"/>
  <c r="D386"/>
  <c r="D385"/>
  <c r="D384"/>
  <c r="D383"/>
  <c r="D382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1"/>
  <c r="D230"/>
  <c r="D229"/>
  <c r="D228"/>
  <c r="D227"/>
  <c r="D222"/>
  <c r="D221"/>
  <c r="D220"/>
  <c r="D219"/>
  <c r="D218"/>
  <c r="D212"/>
  <c r="D211"/>
  <c r="D210"/>
  <c r="D209"/>
  <c r="D208"/>
  <c r="D207"/>
  <c r="D206"/>
  <c r="D205"/>
  <c r="D204"/>
  <c r="D203"/>
  <c r="D202"/>
  <c r="D201"/>
  <c r="D200"/>
  <c r="D199"/>
  <c r="D198"/>
  <c r="D197"/>
  <c r="D188"/>
  <c r="D187"/>
  <c r="D186"/>
  <c r="D185"/>
  <c r="D184"/>
  <c r="D171"/>
  <c r="D170"/>
  <c r="D169"/>
  <c r="D168"/>
  <c r="D167"/>
  <c r="D166"/>
  <c r="D165"/>
  <c r="D164"/>
  <c r="D163"/>
  <c r="D162"/>
  <c r="D161"/>
  <c r="D160"/>
  <c r="D159"/>
  <c r="D134"/>
  <c r="D133"/>
  <c r="D132"/>
  <c r="D131"/>
  <c r="D130"/>
  <c r="D120"/>
  <c r="D119"/>
  <c r="D118"/>
  <c r="D117"/>
  <c r="D116"/>
  <c r="D115"/>
  <c r="D114"/>
  <c r="D113"/>
  <c r="D112"/>
  <c r="D102"/>
  <c r="D101"/>
  <c r="D71"/>
  <c r="D70"/>
  <c r="D69"/>
  <c r="D68"/>
  <c r="D67"/>
  <c r="D51"/>
  <c r="D50"/>
  <c r="D49"/>
  <c r="D48"/>
  <c r="D47"/>
</calcChain>
</file>

<file path=xl/sharedStrings.xml><?xml version="1.0" encoding="utf-8"?>
<sst xmlns="http://schemas.openxmlformats.org/spreadsheetml/2006/main" count="1157" uniqueCount="585">
  <si>
    <t>DESCRIPTION</t>
  </si>
  <si>
    <t>40620</t>
  </si>
  <si>
    <t>RING SET - PREMIUM</t>
  </si>
  <si>
    <t>40620.020</t>
  </si>
  <si>
    <t>40620.030</t>
  </si>
  <si>
    <t>40620.040</t>
  </si>
  <si>
    <t>40620.060</t>
  </si>
  <si>
    <t>40785</t>
  </si>
  <si>
    <t>40785.020</t>
  </si>
  <si>
    <t>40785.030</t>
  </si>
  <si>
    <t>40785.040</t>
  </si>
  <si>
    <t>40785.060</t>
  </si>
  <si>
    <t>41196</t>
  </si>
  <si>
    <t>41196.030</t>
  </si>
  <si>
    <t>41296</t>
  </si>
  <si>
    <t>41296.020</t>
  </si>
  <si>
    <t>41296.030</t>
  </si>
  <si>
    <t>41296.040</t>
  </si>
  <si>
    <t>41296.060</t>
  </si>
  <si>
    <t>41428</t>
  </si>
  <si>
    <t>41428.020</t>
  </si>
  <si>
    <t>41428.030</t>
  </si>
  <si>
    <t>41428.040</t>
  </si>
  <si>
    <t>41471</t>
  </si>
  <si>
    <t>41471.020</t>
  </si>
  <si>
    <t>41471.030</t>
  </si>
  <si>
    <t>41471.040</t>
  </si>
  <si>
    <t>41471.060</t>
  </si>
  <si>
    <t>41546</t>
  </si>
  <si>
    <t>41546.020</t>
  </si>
  <si>
    <t>41546.030</t>
  </si>
  <si>
    <t>41546.040</t>
  </si>
  <si>
    <t>41548</t>
  </si>
  <si>
    <t>41548.010</t>
  </si>
  <si>
    <t>41548.020</t>
  </si>
  <si>
    <t>41548.030</t>
  </si>
  <si>
    <t>41548.040</t>
  </si>
  <si>
    <t>41549</t>
  </si>
  <si>
    <t>41549.020</t>
  </si>
  <si>
    <t>41549.030</t>
  </si>
  <si>
    <t>41549.040</t>
  </si>
  <si>
    <t>41564</t>
  </si>
  <si>
    <t>41564.020</t>
  </si>
  <si>
    <t>41564.030</t>
  </si>
  <si>
    <t>41564.040</t>
  </si>
  <si>
    <t>41564.060</t>
  </si>
  <si>
    <t>41601</t>
  </si>
  <si>
    <t>41601.020</t>
  </si>
  <si>
    <t>41601.030</t>
  </si>
  <si>
    <t>41601.040</t>
  </si>
  <si>
    <t>41607</t>
  </si>
  <si>
    <t>41607.020</t>
  </si>
  <si>
    <t>41607.030</t>
  </si>
  <si>
    <t>41607.040</t>
  </si>
  <si>
    <t>41608</t>
  </si>
  <si>
    <t>41608.020</t>
  </si>
  <si>
    <t>41608.030</t>
  </si>
  <si>
    <t>41608.040</t>
  </si>
  <si>
    <t>41612</t>
  </si>
  <si>
    <t>41612.020</t>
  </si>
  <si>
    <t>41612.030</t>
  </si>
  <si>
    <t>41612.040</t>
  </si>
  <si>
    <t>41617</t>
  </si>
  <si>
    <t>41617.020</t>
  </si>
  <si>
    <t>41617.030</t>
  </si>
  <si>
    <t>41617.040</t>
  </si>
  <si>
    <t>41617.060</t>
  </si>
  <si>
    <t>41699</t>
  </si>
  <si>
    <t>41699.010</t>
  </si>
  <si>
    <t>41699.020</t>
  </si>
  <si>
    <t>41699.030</t>
  </si>
  <si>
    <t>41699.040</t>
  </si>
  <si>
    <t>41716</t>
  </si>
  <si>
    <t>41716.020</t>
  </si>
  <si>
    <t>41716.030</t>
  </si>
  <si>
    <t>41716.040</t>
  </si>
  <si>
    <t>41716.060</t>
  </si>
  <si>
    <t>41718</t>
  </si>
  <si>
    <t>41718.020</t>
  </si>
  <si>
    <t>41718.030</t>
  </si>
  <si>
    <t>41718.040</t>
  </si>
  <si>
    <t>41718.060</t>
  </si>
  <si>
    <t>41724</t>
  </si>
  <si>
    <t>41724.020</t>
  </si>
  <si>
    <t>41724.030</t>
  </si>
  <si>
    <t>41724.040</t>
  </si>
  <si>
    <t>41726</t>
  </si>
  <si>
    <t>41726.020</t>
  </si>
  <si>
    <t>41726.030</t>
  </si>
  <si>
    <t>41726.040</t>
  </si>
  <si>
    <t>41736</t>
  </si>
  <si>
    <t>41752</t>
  </si>
  <si>
    <t>41752.020</t>
  </si>
  <si>
    <t>41752.030</t>
  </si>
  <si>
    <t>41752.040</t>
  </si>
  <si>
    <t>41768</t>
  </si>
  <si>
    <t>41768.020</t>
  </si>
  <si>
    <t>41768.030</t>
  </si>
  <si>
    <t>41768.040</t>
  </si>
  <si>
    <t>41785</t>
  </si>
  <si>
    <t>41785.020</t>
  </si>
  <si>
    <t>41785.030</t>
  </si>
  <si>
    <t>41785.040</t>
  </si>
  <si>
    <t>41786</t>
  </si>
  <si>
    <t>41786.020</t>
  </si>
  <si>
    <t>41786.030</t>
  </si>
  <si>
    <t>41786.040</t>
  </si>
  <si>
    <t>41909</t>
  </si>
  <si>
    <t>41909.010</t>
  </si>
  <si>
    <t>41909.020</t>
  </si>
  <si>
    <t>41909.030</t>
  </si>
  <si>
    <t>41909.040</t>
  </si>
  <si>
    <t>41909.060</t>
  </si>
  <si>
    <t>41940</t>
  </si>
  <si>
    <t>41940.020</t>
  </si>
  <si>
    <t>41940.030</t>
  </si>
  <si>
    <t>40069CP</t>
  </si>
  <si>
    <t>40069CP.020</t>
  </si>
  <si>
    <t>40069CP.030</t>
  </si>
  <si>
    <t>40069CP.040</t>
  </si>
  <si>
    <t>40069CP.060</t>
  </si>
  <si>
    <t>40134CP</t>
  </si>
  <si>
    <t>40134CP.020</t>
  </si>
  <si>
    <t>40134CP.030</t>
  </si>
  <si>
    <t>40134CP.040</t>
  </si>
  <si>
    <t>40134CP.060</t>
  </si>
  <si>
    <t>40141CP</t>
  </si>
  <si>
    <t>40141CP.020</t>
  </si>
  <si>
    <t>40141CP.030</t>
  </si>
  <si>
    <t>40141CP.040</t>
  </si>
  <si>
    <t>40141CP.060</t>
  </si>
  <si>
    <t>40203CP</t>
  </si>
  <si>
    <t>40203CP.020</t>
  </si>
  <si>
    <t>40203CP.030</t>
  </si>
  <si>
    <t>40203CP.040</t>
  </si>
  <si>
    <t>40203CP.060</t>
  </si>
  <si>
    <t>40276CP</t>
  </si>
  <si>
    <t>40276CP.020</t>
  </si>
  <si>
    <t>40276CP.030</t>
  </si>
  <si>
    <t>40276CP.040</t>
  </si>
  <si>
    <t>40276CP.060</t>
  </si>
  <si>
    <t>40514CP</t>
  </si>
  <si>
    <t>40514CP.020</t>
  </si>
  <si>
    <t>40514CP.030</t>
  </si>
  <si>
    <t>40514CP.040</t>
  </si>
  <si>
    <t>40514CP.060</t>
  </si>
  <si>
    <t>40533CP</t>
  </si>
  <si>
    <t>40533CP.020</t>
  </si>
  <si>
    <t>40533CP.030</t>
  </si>
  <si>
    <t>40533CP.040</t>
  </si>
  <si>
    <t>40533CP.060</t>
  </si>
  <si>
    <t>40564CP</t>
  </si>
  <si>
    <t>40564CP.020</t>
  </si>
  <si>
    <t>40564CP.030</t>
  </si>
  <si>
    <t>40564CP.040</t>
  </si>
  <si>
    <t>40564CP.060</t>
  </si>
  <si>
    <t>40565CP</t>
  </si>
  <si>
    <t>40565CP.020</t>
  </si>
  <si>
    <t>40565CP.030</t>
  </si>
  <si>
    <t>40565CP.040</t>
  </si>
  <si>
    <t>40565CP.060</t>
  </si>
  <si>
    <t>40664CP</t>
  </si>
  <si>
    <t>40664CP.020</t>
  </si>
  <si>
    <t>40664CP.030</t>
  </si>
  <si>
    <t>40664CP.040</t>
  </si>
  <si>
    <t>40664CP.060</t>
  </si>
  <si>
    <t>40668CP</t>
  </si>
  <si>
    <t>40668CP.020</t>
  </si>
  <si>
    <t>40668CP.030</t>
  </si>
  <si>
    <t>40668CP.040</t>
  </si>
  <si>
    <t>40668CP.060</t>
  </si>
  <si>
    <t>40723CP</t>
  </si>
  <si>
    <t>40723CP.020</t>
  </si>
  <si>
    <t>40723CP.030</t>
  </si>
  <si>
    <t>40723CP.040</t>
  </si>
  <si>
    <t>40723CP.060</t>
  </si>
  <si>
    <t>40843CP</t>
  </si>
  <si>
    <t>40843CP.020</t>
  </si>
  <si>
    <t>40843CP.030</t>
  </si>
  <si>
    <t>40843CP.040</t>
  </si>
  <si>
    <t>40843CP.060</t>
  </si>
  <si>
    <t>41104CP</t>
  </si>
  <si>
    <t>41104CP.020</t>
  </si>
  <si>
    <t>41104CP.030</t>
  </si>
  <si>
    <t>41104CP.040</t>
  </si>
  <si>
    <t>41106CP</t>
  </si>
  <si>
    <t>41106CP.020</t>
  </si>
  <si>
    <t>41106CP.030</t>
  </si>
  <si>
    <t>41106CP.040</t>
  </si>
  <si>
    <t>41106CP.060</t>
  </si>
  <si>
    <t>41107CP</t>
  </si>
  <si>
    <t>41107CP.020</t>
  </si>
  <si>
    <t>41107CP.030</t>
  </si>
  <si>
    <t>41107CP.040</t>
  </si>
  <si>
    <t>41107CP.060</t>
  </si>
  <si>
    <t>41130CP</t>
  </si>
  <si>
    <t>41130CP.020</t>
  </si>
  <si>
    <t>41130CP.030</t>
  </si>
  <si>
    <t>41130CP.040</t>
  </si>
  <si>
    <t>41130CP.060</t>
  </si>
  <si>
    <t>41137CP</t>
  </si>
  <si>
    <t>41137CP.020</t>
  </si>
  <si>
    <t>41137CP.030</t>
  </si>
  <si>
    <t>41137CP.040</t>
  </si>
  <si>
    <t>41137CP.060</t>
  </si>
  <si>
    <t>41284CP</t>
  </si>
  <si>
    <t>41284CP.020</t>
  </si>
  <si>
    <t>41284CP.030</t>
  </si>
  <si>
    <t>41284CP.040</t>
  </si>
  <si>
    <t>41284CP.060</t>
  </si>
  <si>
    <t>41286CP</t>
  </si>
  <si>
    <t>41286CP.020</t>
  </si>
  <si>
    <t>41286CP.030</t>
  </si>
  <si>
    <t>41286CP.040</t>
  </si>
  <si>
    <t>41458CP</t>
  </si>
  <si>
    <t>41458CP.020</t>
  </si>
  <si>
    <t>41458CP.030</t>
  </si>
  <si>
    <t>41458CP.040</t>
  </si>
  <si>
    <t>41470CP</t>
  </si>
  <si>
    <t>41470CP.020</t>
  </si>
  <si>
    <t>41470CP.030</t>
  </si>
  <si>
    <t>41470CP.040</t>
  </si>
  <si>
    <t>41470CP.060</t>
  </si>
  <si>
    <t>41473CP</t>
  </si>
  <si>
    <t>41473CP.020</t>
  </si>
  <si>
    <t>41473CP.030</t>
  </si>
  <si>
    <t>41473CP.040</t>
  </si>
  <si>
    <t>41473CP.060</t>
  </si>
  <si>
    <t>41476CP</t>
  </si>
  <si>
    <t>41476CP.020</t>
  </si>
  <si>
    <t>41476CP.030</t>
  </si>
  <si>
    <t>41476CP.040</t>
  </si>
  <si>
    <t>41476CP.060</t>
  </si>
  <si>
    <t>41493CP</t>
  </si>
  <si>
    <t>41493CP.020</t>
  </si>
  <si>
    <t>41493CP.030</t>
  </si>
  <si>
    <t>41493CP.040</t>
  </si>
  <si>
    <t>41496CP</t>
  </si>
  <si>
    <t>41496CP.020</t>
  </si>
  <si>
    <t>41496CP.030</t>
  </si>
  <si>
    <t>41496CP.040</t>
  </si>
  <si>
    <t>41496CP.060</t>
  </si>
  <si>
    <t>41497CP</t>
  </si>
  <si>
    <t>41497CP.020</t>
  </si>
  <si>
    <t>41497CP.030</t>
  </si>
  <si>
    <t>41497CP.040</t>
  </si>
  <si>
    <t>41497CP.060</t>
  </si>
  <si>
    <t>41550CP</t>
  </si>
  <si>
    <t>41550CP.020</t>
  </si>
  <si>
    <t>41550CP.030</t>
  </si>
  <si>
    <t>41550CP.040</t>
  </si>
  <si>
    <t>41554CP</t>
  </si>
  <si>
    <t>41554CP.020</t>
  </si>
  <si>
    <t>41554CP.030</t>
  </si>
  <si>
    <t>41554CP.040</t>
  </si>
  <si>
    <t>41555CP</t>
  </si>
  <si>
    <t>41555CP.020</t>
  </si>
  <si>
    <t>41555CP.030</t>
  </si>
  <si>
    <t>41555CP.040</t>
  </si>
  <si>
    <t>41592CP</t>
  </si>
  <si>
    <t>41592CP.020</t>
  </si>
  <si>
    <t>41592CP.030</t>
  </si>
  <si>
    <t>41592CP.040</t>
  </si>
  <si>
    <t>41600CP</t>
  </si>
  <si>
    <t>41600CP.020</t>
  </si>
  <si>
    <t>41600CP.030</t>
  </si>
  <si>
    <t>41600CP.040</t>
  </si>
  <si>
    <t>41616CP</t>
  </si>
  <si>
    <t>41616CP.020</t>
  </si>
  <si>
    <t>41616CP.030</t>
  </si>
  <si>
    <t>41616CP.040</t>
  </si>
  <si>
    <t>41616CP.060</t>
  </si>
  <si>
    <t>41620CP</t>
  </si>
  <si>
    <t>41620CP.020</t>
  </si>
  <si>
    <t>41620CP.030</t>
  </si>
  <si>
    <t>41620CP.040</t>
  </si>
  <si>
    <t>41709CP</t>
  </si>
  <si>
    <t>41709CP.020</t>
  </si>
  <si>
    <t>41709CP.030</t>
  </si>
  <si>
    <t>41709CP.040</t>
  </si>
  <si>
    <t>41732CP</t>
  </si>
  <si>
    <t>41732CP.020</t>
  </si>
  <si>
    <t>41732CP.030</t>
  </si>
  <si>
    <t>41732CP.040</t>
  </si>
  <si>
    <t>41787CP</t>
  </si>
  <si>
    <t>41787CP.020</t>
  </si>
  <si>
    <t>41787CP.030</t>
  </si>
  <si>
    <t>41787CP.040</t>
  </si>
  <si>
    <t>41847CP</t>
  </si>
  <si>
    <t>41847CP.020</t>
  </si>
  <si>
    <t>41847CP.030</t>
  </si>
  <si>
    <t>41847CP.040</t>
  </si>
  <si>
    <t>41850CP</t>
  </si>
  <si>
    <t>41850CP.010</t>
  </si>
  <si>
    <t>41850CP.020</t>
  </si>
  <si>
    <t>41850CP.030</t>
  </si>
  <si>
    <t>41850CP.040</t>
  </si>
  <si>
    <t>41851CP</t>
  </si>
  <si>
    <t>41851CP.020</t>
  </si>
  <si>
    <t>41851CP.030</t>
  </si>
  <si>
    <t>41851CP.040</t>
  </si>
  <si>
    <t>41855CP</t>
  </si>
  <si>
    <t>41855CP.010</t>
  </si>
  <si>
    <t>41855CP.020</t>
  </si>
  <si>
    <t>41855CP.030</t>
  </si>
  <si>
    <t>41855CP.040</t>
  </si>
  <si>
    <t>41856CP</t>
  </si>
  <si>
    <t>41856CP.020</t>
  </si>
  <si>
    <t>41856CP.030</t>
  </si>
  <si>
    <t>41856CP.040</t>
  </si>
  <si>
    <t>41857CP</t>
  </si>
  <si>
    <t>41857CP.020</t>
  </si>
  <si>
    <t>41857CP.030</t>
  </si>
  <si>
    <t>41857CP.040</t>
  </si>
  <si>
    <t>41858CP</t>
  </si>
  <si>
    <t>41858CP.020</t>
  </si>
  <si>
    <t>41858CP.030</t>
  </si>
  <si>
    <t>41858CP.040</t>
  </si>
  <si>
    <t>41859CP</t>
  </si>
  <si>
    <t>41859CP.020</t>
  </si>
  <si>
    <t>41859CP.030</t>
  </si>
  <si>
    <t>41859CP.040</t>
  </si>
  <si>
    <t>41860CP</t>
  </si>
  <si>
    <t>41860CP.020</t>
  </si>
  <si>
    <t>41860CP.030</t>
  </si>
  <si>
    <t>41860CP.040</t>
  </si>
  <si>
    <t>41861CP</t>
  </si>
  <si>
    <t>41861CP.020</t>
  </si>
  <si>
    <t>41861CP.030</t>
  </si>
  <si>
    <t>41861CP.040</t>
  </si>
  <si>
    <t>41862CP</t>
  </si>
  <si>
    <t>41862CP.020</t>
  </si>
  <si>
    <t>41862CP.030</t>
  </si>
  <si>
    <t>41862CP.040</t>
  </si>
  <si>
    <t>41864CP</t>
  </si>
  <si>
    <t>41864CP.020</t>
  </si>
  <si>
    <t>41864CP.030</t>
  </si>
  <si>
    <t>41864CP.040</t>
  </si>
  <si>
    <t>41865CP</t>
  </si>
  <si>
    <t>41865CP.020</t>
  </si>
  <si>
    <t>41865CP.030</t>
  </si>
  <si>
    <t>41865CP.040</t>
  </si>
  <si>
    <t>41866CP</t>
  </si>
  <si>
    <t>41866CP.020</t>
  </si>
  <si>
    <t>41866CP.030</t>
  </si>
  <si>
    <t>41866CP.040</t>
  </si>
  <si>
    <t>41869CP</t>
  </si>
  <si>
    <t>41869CP.020</t>
  </si>
  <si>
    <t>41869CP.030</t>
  </si>
  <si>
    <t>41869CP.040</t>
  </si>
  <si>
    <t>41869CP.060</t>
  </si>
  <si>
    <t>41870CP</t>
  </si>
  <si>
    <t>41870CP.020</t>
  </si>
  <si>
    <t>41870CP.030</t>
  </si>
  <si>
    <t>41870CP.040</t>
  </si>
  <si>
    <t>41870CP.060</t>
  </si>
  <si>
    <t>41872CP</t>
  </si>
  <si>
    <t>41872CP.020</t>
  </si>
  <si>
    <t>41872CP.030</t>
  </si>
  <si>
    <t>41872CP.040</t>
  </si>
  <si>
    <t>41874CP</t>
  </si>
  <si>
    <t>41874CP.020</t>
  </si>
  <si>
    <t>41874CP.030</t>
  </si>
  <si>
    <t>41874CP.040</t>
  </si>
  <si>
    <t>41875CP</t>
  </si>
  <si>
    <t>41897CP</t>
  </si>
  <si>
    <t>41897CP.020</t>
  </si>
  <si>
    <t>41897CP.030</t>
  </si>
  <si>
    <t>41897CP.040</t>
  </si>
  <si>
    <t>41902CP</t>
  </si>
  <si>
    <t>41902CP.020</t>
  </si>
  <si>
    <t>41902CP.030</t>
  </si>
  <si>
    <t>41902CP.040</t>
  </si>
  <si>
    <t>41903CP</t>
  </si>
  <si>
    <t>41903CP.020</t>
  </si>
  <si>
    <t>41903CP.030</t>
  </si>
  <si>
    <t>41903CP.040</t>
  </si>
  <si>
    <t>41904CP</t>
  </si>
  <si>
    <t>41904CP.020</t>
  </si>
  <si>
    <t>41904CP.030</t>
  </si>
  <si>
    <t>41904CP.040</t>
  </si>
  <si>
    <t>41906CP</t>
  </si>
  <si>
    <t>41906CP.010</t>
  </si>
  <si>
    <t>41906CP.020</t>
  </si>
  <si>
    <t>41906CP.030</t>
  </si>
  <si>
    <t>41906CP.040</t>
  </si>
  <si>
    <t>41907CP</t>
  </si>
  <si>
    <t>41907CP.010</t>
  </si>
  <si>
    <t>41907CP.020</t>
  </si>
  <si>
    <t>41907CP.030</t>
  </si>
  <si>
    <t>41907CP.040</t>
  </si>
  <si>
    <t>41915CP</t>
  </si>
  <si>
    <t>41915CP.020</t>
  </si>
  <si>
    <t>41915CP.030</t>
  </si>
  <si>
    <t>41916CP</t>
  </si>
  <si>
    <t>41916CP.020</t>
  </si>
  <si>
    <t>41916CP.030</t>
  </si>
  <si>
    <t>41928CP</t>
  </si>
  <si>
    <t>41928CP.020</t>
  </si>
  <si>
    <t>41928CP.030</t>
  </si>
  <si>
    <t>41928CP.040</t>
  </si>
  <si>
    <t>41930CP</t>
  </si>
  <si>
    <t>41930CP.010</t>
  </si>
  <si>
    <t>41930CP.020</t>
  </si>
  <si>
    <t>41935CP</t>
  </si>
  <si>
    <t>41935CP.010</t>
  </si>
  <si>
    <t>41935CP.020</t>
  </si>
  <si>
    <t>41935CP.030</t>
  </si>
  <si>
    <t>41935CP.040</t>
  </si>
  <si>
    <t>41936CP</t>
  </si>
  <si>
    <t>41936CP.010</t>
  </si>
  <si>
    <t>41936CP.020</t>
  </si>
  <si>
    <t>41936CP.030</t>
  </si>
  <si>
    <t>41936CP.040</t>
  </si>
  <si>
    <t>42075CP</t>
  </si>
  <si>
    <t>42075CP.020</t>
  </si>
  <si>
    <t>42077CP</t>
  </si>
  <si>
    <t>42077CP.020</t>
  </si>
  <si>
    <t>42077CP.030</t>
  </si>
  <si>
    <t>42077CP.040</t>
  </si>
  <si>
    <t>42095CP</t>
  </si>
  <si>
    <t>42095CP.020</t>
  </si>
  <si>
    <t>42095CP.030</t>
  </si>
  <si>
    <t>42095CP.040</t>
  </si>
  <si>
    <t>50069CP</t>
  </si>
  <si>
    <t>RING SET - CAST</t>
  </si>
  <si>
    <t>50069CP.020</t>
  </si>
  <si>
    <t>50069CP.030</t>
  </si>
  <si>
    <t>50069CP.040</t>
  </si>
  <si>
    <t>50069CP.060</t>
  </si>
  <si>
    <t>50076CP</t>
  </si>
  <si>
    <t>50076CP.020</t>
  </si>
  <si>
    <t>50076CP.030</t>
  </si>
  <si>
    <t>50076CP.040</t>
  </si>
  <si>
    <t>50076CP.060</t>
  </si>
  <si>
    <t>50134CP</t>
  </si>
  <si>
    <t>50134CP.020</t>
  </si>
  <si>
    <t>50134CP.030</t>
  </si>
  <si>
    <t>50134CP.040</t>
  </si>
  <si>
    <t>50134CP.060</t>
  </si>
  <si>
    <t>50141CP</t>
  </si>
  <si>
    <t>50141CP.020</t>
  </si>
  <si>
    <t>50141CP.030</t>
  </si>
  <si>
    <t>50141CP.040</t>
  </si>
  <si>
    <t>50141CP.060</t>
  </si>
  <si>
    <t>50203CP</t>
  </si>
  <si>
    <t>50203CP.020</t>
  </si>
  <si>
    <t>50203CP.030</t>
  </si>
  <si>
    <t>50203CP.040</t>
  </si>
  <si>
    <t>50203CP.060</t>
  </si>
  <si>
    <t>50452CP</t>
  </si>
  <si>
    <t>50452CP.020</t>
  </si>
  <si>
    <t>50452CP.030</t>
  </si>
  <si>
    <t>50452CP.040</t>
  </si>
  <si>
    <t>50452CP.060</t>
  </si>
  <si>
    <t>50514CP</t>
  </si>
  <si>
    <t>50514CP.020</t>
  </si>
  <si>
    <t>50514CP.030</t>
  </si>
  <si>
    <t>50514CP.040</t>
  </si>
  <si>
    <t>50514CP.060</t>
  </si>
  <si>
    <t>50533CP</t>
  </si>
  <si>
    <t>50533CP.020</t>
  </si>
  <si>
    <t>50533CP.030</t>
  </si>
  <si>
    <t>50533CP.040</t>
  </si>
  <si>
    <t>50533CP.060</t>
  </si>
  <si>
    <t>50564CP</t>
  </si>
  <si>
    <t>50564CP.020</t>
  </si>
  <si>
    <t>50564CP.030</t>
  </si>
  <si>
    <t>50564CP.040</t>
  </si>
  <si>
    <t>50564CP.060</t>
  </si>
  <si>
    <t>50564CP.080</t>
  </si>
  <si>
    <t>50565CP</t>
  </si>
  <si>
    <t>50565CP.020</t>
  </si>
  <si>
    <t>50565CP.030</t>
  </si>
  <si>
    <t>50565CP.040</t>
  </si>
  <si>
    <t>50565CP.060</t>
  </si>
  <si>
    <t>50664CP</t>
  </si>
  <si>
    <t>50664CP.020</t>
  </si>
  <si>
    <t>50664CP.030</t>
  </si>
  <si>
    <t>50664CP.040</t>
  </si>
  <si>
    <t>50664CP.060</t>
  </si>
  <si>
    <t>50668CP</t>
  </si>
  <si>
    <t>50668CP.020</t>
  </si>
  <si>
    <t>50668CP.030</t>
  </si>
  <si>
    <t>50668CP.040</t>
  </si>
  <si>
    <t>50668CP.060</t>
  </si>
  <si>
    <t>50843CP</t>
  </si>
  <si>
    <t>50843CP.020</t>
  </si>
  <si>
    <t>50843CP.030</t>
  </si>
  <si>
    <t>50843CP.040</t>
  </si>
  <si>
    <t>50843CP.060</t>
  </si>
  <si>
    <t>51104CP</t>
  </si>
  <si>
    <t>51104CP.020</t>
  </si>
  <si>
    <t>51104CP.030</t>
  </si>
  <si>
    <t>51104CP.040</t>
  </si>
  <si>
    <t>51104CP.060</t>
  </si>
  <si>
    <t>51137CP</t>
  </si>
  <si>
    <t>51137CP.020</t>
  </si>
  <si>
    <t>51137CP.030</t>
  </si>
  <si>
    <t>51137CP.040</t>
  </si>
  <si>
    <t>51137CP.060</t>
  </si>
  <si>
    <t>51240CP</t>
  </si>
  <si>
    <t>51240CP.020</t>
  </si>
  <si>
    <t>51240CP.030</t>
  </si>
  <si>
    <t>51240CP.040</t>
  </si>
  <si>
    <t>51240CP.060</t>
  </si>
  <si>
    <t>51471CP</t>
  </si>
  <si>
    <t>51471CP.020</t>
  </si>
  <si>
    <t>51471CP.030</t>
  </si>
  <si>
    <t>51471CP.040</t>
  </si>
  <si>
    <t>51476CP</t>
  </si>
  <si>
    <t>51476CP.020</t>
  </si>
  <si>
    <t>51476CP.030</t>
  </si>
  <si>
    <t>51476CP.040</t>
  </si>
  <si>
    <t>51476CP.060</t>
  </si>
  <si>
    <t>51495CP</t>
  </si>
  <si>
    <t>51495CP.020</t>
  </si>
  <si>
    <t>51495CP.030</t>
  </si>
  <si>
    <t>51495CP.040</t>
  </si>
  <si>
    <t>51497CP</t>
  </si>
  <si>
    <t>51497CP.020</t>
  </si>
  <si>
    <t>51497CP.030</t>
  </si>
  <si>
    <t>51497CP.040</t>
  </si>
  <si>
    <t>51497CP.060</t>
  </si>
  <si>
    <t>51576CP</t>
  </si>
  <si>
    <t>51576CP.020</t>
  </si>
  <si>
    <t>51576CP.030</t>
  </si>
  <si>
    <t>51576CP.040</t>
  </si>
  <si>
    <t>51616CP</t>
  </si>
  <si>
    <t>51616CP.020</t>
  </si>
  <si>
    <t>51616CP.030</t>
  </si>
  <si>
    <t>51616CP.040</t>
  </si>
  <si>
    <t>51616CP.060</t>
  </si>
  <si>
    <t>51785CP</t>
  </si>
  <si>
    <t>51785CP.020</t>
  </si>
  <si>
    <t>51785CP.030</t>
  </si>
  <si>
    <t>51785CP.040</t>
  </si>
  <si>
    <t>51786CP</t>
  </si>
  <si>
    <t>51786CP.020</t>
  </si>
  <si>
    <t>51786CP.030</t>
  </si>
  <si>
    <t>51786CP.040</t>
  </si>
  <si>
    <t>51870CP</t>
  </si>
  <si>
    <t>51870CP.020</t>
  </si>
  <si>
    <t>51870CP.030</t>
  </si>
  <si>
    <t>51870CP.040</t>
  </si>
  <si>
    <t>S41517</t>
  </si>
  <si>
    <t>SINGLE CYL. RING SET - PREMIUM</t>
  </si>
  <si>
    <t>S41517.020</t>
  </si>
  <si>
    <t>S41517.040</t>
  </si>
  <si>
    <t>S41518</t>
  </si>
  <si>
    <t>S41518.020</t>
  </si>
  <si>
    <t>S41518.040</t>
  </si>
  <si>
    <t>S41548</t>
  </si>
  <si>
    <t>S41548.020</t>
  </si>
  <si>
    <t>S41548.030</t>
  </si>
  <si>
    <t>S41548.040</t>
  </si>
  <si>
    <t>S41549</t>
  </si>
  <si>
    <t>S41549.020</t>
  </si>
  <si>
    <t>S41549.030</t>
  </si>
  <si>
    <t>S41549.040</t>
  </si>
  <si>
    <t>S41718</t>
  </si>
  <si>
    <t>S41718.020</t>
  </si>
  <si>
    <t>S41718.030</t>
  </si>
  <si>
    <t>S41718.040</t>
  </si>
  <si>
    <t>S41768</t>
  </si>
  <si>
    <t>S41768.010</t>
  </si>
  <si>
    <t>S41768.020</t>
  </si>
  <si>
    <t>S41768.030</t>
  </si>
  <si>
    <t>S41768.040</t>
  </si>
  <si>
    <t>S41905</t>
  </si>
  <si>
    <t>S41905.020</t>
  </si>
  <si>
    <t>S41905.040</t>
  </si>
  <si>
    <t>S41940</t>
  </si>
  <si>
    <t>S41940.020</t>
  </si>
  <si>
    <t>S41940.030</t>
  </si>
  <si>
    <t>S42104</t>
  </si>
  <si>
    <t>S42104.020</t>
  </si>
  <si>
    <t>S42104.030</t>
  </si>
  <si>
    <t>S42104.040</t>
  </si>
  <si>
    <t>Mahle/Perfect Circle Part#</t>
  </si>
  <si>
    <t xml:space="preserve">Net Price </t>
  </si>
  <si>
    <t>Hastings Part#</t>
  </si>
  <si>
    <t>W + 4.50</t>
  </si>
  <si>
    <t>Retail</t>
  </si>
  <si>
    <t>Free Ship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</si>
</sst>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y.Wagner/Documents/RINGS/tblInterchangeswoPric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lInterchangeswoPrices"/>
    </sheetNames>
    <sheetDataSet>
      <sheetData sheetId="0">
        <row r="8">
          <cell r="D8" t="str">
            <v>S4230</v>
          </cell>
          <cell r="E8" t="str">
            <v>S4230</v>
          </cell>
          <cell r="F8" t="str">
            <v>1316</v>
          </cell>
          <cell r="G8" t="str">
            <v>1316</v>
          </cell>
        </row>
        <row r="9">
          <cell r="D9" t="str">
            <v>512</v>
          </cell>
          <cell r="E9" t="str">
            <v>512</v>
          </cell>
          <cell r="F9" t="str">
            <v>133</v>
          </cell>
          <cell r="G9" t="str">
            <v>133</v>
          </cell>
        </row>
        <row r="10">
          <cell r="D10" t="str">
            <v>512.020</v>
          </cell>
          <cell r="E10" t="str">
            <v>512.020</v>
          </cell>
          <cell r="F10" t="str">
            <v>133020</v>
          </cell>
          <cell r="G10" t="str">
            <v>133.020</v>
          </cell>
        </row>
        <row r="11">
          <cell r="D11" t="str">
            <v>512.030</v>
          </cell>
          <cell r="E11" t="str">
            <v>512.030</v>
          </cell>
          <cell r="F11" t="str">
            <v>133030</v>
          </cell>
          <cell r="G11" t="str">
            <v>133.03</v>
          </cell>
        </row>
        <row r="12">
          <cell r="D12" t="str">
            <v>512.040</v>
          </cell>
          <cell r="E12" t="str">
            <v>512.040</v>
          </cell>
          <cell r="F12" t="str">
            <v>133040</v>
          </cell>
          <cell r="G12" t="str">
            <v>133.04</v>
          </cell>
        </row>
        <row r="13">
          <cell r="D13" t="str">
            <v>5823</v>
          </cell>
          <cell r="E13" t="str">
            <v>5823</v>
          </cell>
          <cell r="F13" t="str">
            <v>135</v>
          </cell>
          <cell r="G13" t="str">
            <v>135</v>
          </cell>
        </row>
        <row r="14">
          <cell r="D14" t="str">
            <v>51848</v>
          </cell>
          <cell r="E14" t="str">
            <v>51848</v>
          </cell>
          <cell r="F14" t="str">
            <v>136</v>
          </cell>
          <cell r="G14" t="str">
            <v>136</v>
          </cell>
        </row>
        <row r="15">
          <cell r="D15" t="str">
            <v>51848.020</v>
          </cell>
          <cell r="E15" t="str">
            <v>51848.020</v>
          </cell>
          <cell r="F15" t="str">
            <v>136020</v>
          </cell>
          <cell r="G15" t="str">
            <v>136.020</v>
          </cell>
        </row>
        <row r="16">
          <cell r="D16" t="str">
            <v>51848.030</v>
          </cell>
          <cell r="E16" t="str">
            <v>51848.030</v>
          </cell>
          <cell r="F16" t="str">
            <v>136030</v>
          </cell>
          <cell r="G16" t="str">
            <v>136.030</v>
          </cell>
        </row>
        <row r="17">
          <cell r="D17" t="str">
            <v>51848.040</v>
          </cell>
          <cell r="E17" t="str">
            <v>51848.040</v>
          </cell>
          <cell r="F17" t="str">
            <v>136040</v>
          </cell>
          <cell r="G17" t="str">
            <v>136.040</v>
          </cell>
        </row>
        <row r="18">
          <cell r="D18" t="str">
            <v>51848.060</v>
          </cell>
          <cell r="E18" t="str">
            <v>51848.060</v>
          </cell>
          <cell r="F18" t="str">
            <v>136060</v>
          </cell>
          <cell r="G18" t="str">
            <v>136.060</v>
          </cell>
        </row>
        <row r="19">
          <cell r="D19" t="str">
            <v>51848.080</v>
          </cell>
          <cell r="E19" t="str">
            <v>51848.080</v>
          </cell>
          <cell r="F19" t="str">
            <v>136080</v>
          </cell>
          <cell r="G19" t="str">
            <v>136.080</v>
          </cell>
        </row>
        <row r="20">
          <cell r="D20" t="str">
            <v>5969</v>
          </cell>
          <cell r="E20" t="str">
            <v>5969</v>
          </cell>
          <cell r="F20" t="str">
            <v>137</v>
          </cell>
          <cell r="G20" t="str">
            <v>137</v>
          </cell>
        </row>
        <row r="21">
          <cell r="D21" t="str">
            <v>5969.030</v>
          </cell>
          <cell r="E21" t="str">
            <v>5969.030</v>
          </cell>
          <cell r="F21" t="str">
            <v>137030</v>
          </cell>
          <cell r="G21" t="str">
            <v>137.03</v>
          </cell>
        </row>
        <row r="22">
          <cell r="D22" t="str">
            <v>5969.040</v>
          </cell>
          <cell r="E22" t="str">
            <v>5969.040</v>
          </cell>
          <cell r="F22" t="str">
            <v>137040</v>
          </cell>
          <cell r="G22" t="str">
            <v>137.04</v>
          </cell>
        </row>
        <row r="23">
          <cell r="D23" t="str">
            <v>5969.060</v>
          </cell>
          <cell r="E23" t="str">
            <v>5969.060</v>
          </cell>
          <cell r="F23" t="str">
            <v>137060</v>
          </cell>
          <cell r="G23" t="str">
            <v>137.06</v>
          </cell>
        </row>
        <row r="24">
          <cell r="D24" t="str">
            <v>50007</v>
          </cell>
          <cell r="E24" t="str">
            <v>50007</v>
          </cell>
          <cell r="F24" t="str">
            <v>139</v>
          </cell>
          <cell r="G24" t="str">
            <v>139</v>
          </cell>
        </row>
        <row r="25">
          <cell r="D25" t="str">
            <v>50564CP</v>
          </cell>
          <cell r="E25" t="str">
            <v>50564CP</v>
          </cell>
          <cell r="F25" t="str">
            <v>139</v>
          </cell>
          <cell r="G25" t="str">
            <v>139</v>
          </cell>
        </row>
        <row r="26">
          <cell r="D26" t="str">
            <v>50564CP.020</v>
          </cell>
          <cell r="E26" t="str">
            <v>50564CP.020</v>
          </cell>
          <cell r="F26" t="str">
            <v>139020</v>
          </cell>
          <cell r="G26" t="str">
            <v>139.020</v>
          </cell>
        </row>
        <row r="27">
          <cell r="D27" t="str">
            <v>50564CP.030</v>
          </cell>
          <cell r="E27" t="str">
            <v>50564CP.030</v>
          </cell>
          <cell r="F27" t="str">
            <v>139030</v>
          </cell>
          <cell r="G27" t="str">
            <v>139.030</v>
          </cell>
        </row>
        <row r="28">
          <cell r="D28" t="str">
            <v>50564CP.040</v>
          </cell>
          <cell r="E28" t="str">
            <v>50564CP.040</v>
          </cell>
          <cell r="F28" t="str">
            <v>139040</v>
          </cell>
          <cell r="G28" t="str">
            <v>139.040</v>
          </cell>
        </row>
        <row r="29">
          <cell r="D29" t="str">
            <v>50564CP.060</v>
          </cell>
          <cell r="E29" t="str">
            <v>50564CP.060</v>
          </cell>
          <cell r="F29" t="str">
            <v>139060</v>
          </cell>
          <cell r="G29" t="str">
            <v>139.060</v>
          </cell>
        </row>
        <row r="30">
          <cell r="D30" t="str">
            <v>50564CP.080</v>
          </cell>
          <cell r="E30" t="str">
            <v>50564CP.080</v>
          </cell>
          <cell r="F30" t="str">
            <v>139080</v>
          </cell>
          <cell r="G30" t="str">
            <v>139.08</v>
          </cell>
        </row>
        <row r="31">
          <cell r="D31" t="str">
            <v>539</v>
          </cell>
          <cell r="E31" t="str">
            <v>539</v>
          </cell>
          <cell r="F31" t="str">
            <v>144</v>
          </cell>
          <cell r="G31" t="str">
            <v>144</v>
          </cell>
        </row>
        <row r="32">
          <cell r="D32" t="str">
            <v>539.030</v>
          </cell>
          <cell r="E32" t="str">
            <v>539.030</v>
          </cell>
          <cell r="F32" t="str">
            <v>144030</v>
          </cell>
          <cell r="G32" t="str">
            <v>144.030</v>
          </cell>
        </row>
        <row r="33">
          <cell r="D33" t="str">
            <v>539.040</v>
          </cell>
          <cell r="E33" t="str">
            <v>539.040</v>
          </cell>
          <cell r="F33" t="str">
            <v>144040</v>
          </cell>
          <cell r="G33" t="str">
            <v>144.040</v>
          </cell>
        </row>
        <row r="34">
          <cell r="D34" t="str">
            <v>539.060</v>
          </cell>
          <cell r="E34" t="str">
            <v>539.060</v>
          </cell>
          <cell r="F34" t="str">
            <v>144060</v>
          </cell>
          <cell r="G34" t="str">
            <v>144.060</v>
          </cell>
        </row>
        <row r="35">
          <cell r="D35" t="str">
            <v>50069CP</v>
          </cell>
          <cell r="E35" t="str">
            <v>50069CP</v>
          </cell>
          <cell r="F35" t="str">
            <v>148</v>
          </cell>
          <cell r="G35" t="str">
            <v>148</v>
          </cell>
        </row>
        <row r="36">
          <cell r="D36" t="str">
            <v>50069CP.020</v>
          </cell>
          <cell r="E36" t="str">
            <v>50069CP.020</v>
          </cell>
          <cell r="F36" t="str">
            <v>148020</v>
          </cell>
          <cell r="G36" t="str">
            <v>148.020</v>
          </cell>
        </row>
        <row r="37">
          <cell r="D37" t="str">
            <v>50069CP.030</v>
          </cell>
          <cell r="E37" t="str">
            <v>50069CP.030</v>
          </cell>
          <cell r="F37" t="str">
            <v>148030</v>
          </cell>
          <cell r="G37" t="str">
            <v>148.030</v>
          </cell>
        </row>
        <row r="38">
          <cell r="D38" t="str">
            <v>50069CP.040</v>
          </cell>
          <cell r="E38" t="str">
            <v>50069CP.040</v>
          </cell>
          <cell r="F38" t="str">
            <v>148040</v>
          </cell>
          <cell r="G38" t="str">
            <v>148.040</v>
          </cell>
        </row>
        <row r="39">
          <cell r="D39" t="str">
            <v>50069CP.060</v>
          </cell>
          <cell r="E39" t="str">
            <v>50069CP.060</v>
          </cell>
          <cell r="F39" t="str">
            <v>148060</v>
          </cell>
          <cell r="G39" t="str">
            <v>148.060</v>
          </cell>
        </row>
        <row r="40">
          <cell r="D40" t="str">
            <v>S40679</v>
          </cell>
          <cell r="E40" t="str">
            <v>S40679</v>
          </cell>
          <cell r="F40" t="str">
            <v>235</v>
          </cell>
          <cell r="G40" t="str">
            <v>235</v>
          </cell>
        </row>
        <row r="41">
          <cell r="D41" t="str">
            <v>70682</v>
          </cell>
          <cell r="E41" t="str">
            <v>70682</v>
          </cell>
          <cell r="F41" t="str">
            <v>236</v>
          </cell>
          <cell r="G41" t="str">
            <v>236</v>
          </cell>
        </row>
        <row r="42">
          <cell r="D42" t="str">
            <v>70682.010</v>
          </cell>
          <cell r="E42" t="str">
            <v>70682.010</v>
          </cell>
          <cell r="F42" t="str">
            <v>236010</v>
          </cell>
          <cell r="G42" t="str">
            <v>236.010</v>
          </cell>
        </row>
        <row r="43">
          <cell r="D43" t="str">
            <v>70682.020</v>
          </cell>
          <cell r="E43" t="str">
            <v>70682.020</v>
          </cell>
          <cell r="F43" t="str">
            <v>236020</v>
          </cell>
          <cell r="G43" t="str">
            <v>236.020</v>
          </cell>
        </row>
        <row r="44">
          <cell r="D44" t="str">
            <v>70682.030</v>
          </cell>
          <cell r="E44" t="str">
            <v>70682.030</v>
          </cell>
          <cell r="F44" t="str">
            <v>236030</v>
          </cell>
          <cell r="G44" t="str">
            <v>236.030</v>
          </cell>
        </row>
        <row r="45">
          <cell r="D45" t="str">
            <v>S70471</v>
          </cell>
          <cell r="E45" t="str">
            <v>S70471</v>
          </cell>
          <cell r="F45" t="str">
            <v>279</v>
          </cell>
          <cell r="G45" t="str">
            <v>279</v>
          </cell>
        </row>
        <row r="46">
          <cell r="D46" t="str">
            <v>S70471.010</v>
          </cell>
          <cell r="E46" t="str">
            <v>S70471.010</v>
          </cell>
          <cell r="F46" t="str">
            <v>279010</v>
          </cell>
          <cell r="G46" t="str">
            <v>279.010</v>
          </cell>
        </row>
        <row r="47">
          <cell r="D47" t="str">
            <v>S70471.020</v>
          </cell>
          <cell r="E47" t="str">
            <v>S70471.020</v>
          </cell>
          <cell r="F47" t="str">
            <v>279020</v>
          </cell>
          <cell r="G47" t="str">
            <v>279.020</v>
          </cell>
        </row>
        <row r="48">
          <cell r="D48" t="str">
            <v>S70471.030</v>
          </cell>
          <cell r="E48" t="str">
            <v>S70471.030</v>
          </cell>
          <cell r="F48" t="str">
            <v>279030</v>
          </cell>
          <cell r="G48" t="str">
            <v>279.030</v>
          </cell>
        </row>
        <row r="49">
          <cell r="D49" t="str">
            <v>71148</v>
          </cell>
          <cell r="E49" t="str">
            <v>71148</v>
          </cell>
          <cell r="F49" t="str">
            <v>287</v>
          </cell>
          <cell r="G49" t="str">
            <v>287</v>
          </cell>
        </row>
        <row r="50">
          <cell r="D50" t="str">
            <v>7001</v>
          </cell>
          <cell r="E50" t="str">
            <v>7001</v>
          </cell>
          <cell r="F50" t="str">
            <v>294</v>
          </cell>
          <cell r="G50" t="str">
            <v>294</v>
          </cell>
        </row>
        <row r="51">
          <cell r="D51" t="str">
            <v>7001.010</v>
          </cell>
          <cell r="E51" t="str">
            <v>7001.010</v>
          </cell>
          <cell r="F51" t="str">
            <v>294010</v>
          </cell>
          <cell r="G51" t="str">
            <v>294.010</v>
          </cell>
        </row>
        <row r="52">
          <cell r="D52" t="str">
            <v>40451</v>
          </cell>
          <cell r="E52" t="str">
            <v>40451</v>
          </cell>
          <cell r="F52" t="str">
            <v>2C139</v>
          </cell>
          <cell r="G52" t="str">
            <v>2C139</v>
          </cell>
        </row>
        <row r="53">
          <cell r="D53" t="str">
            <v>41281</v>
          </cell>
          <cell r="E53" t="str">
            <v>41281</v>
          </cell>
          <cell r="F53" t="str">
            <v>2C139</v>
          </cell>
          <cell r="G53" t="str">
            <v>2C139</v>
          </cell>
        </row>
        <row r="54">
          <cell r="D54" t="str">
            <v>40451.020</v>
          </cell>
          <cell r="E54" t="str">
            <v>40451.020</v>
          </cell>
          <cell r="F54" t="str">
            <v>2C139020</v>
          </cell>
          <cell r="G54" t="str">
            <v>2C139.020</v>
          </cell>
        </row>
        <row r="55">
          <cell r="D55" t="str">
            <v>41281.020</v>
          </cell>
          <cell r="E55" t="str">
            <v>41281.020</v>
          </cell>
          <cell r="F55" t="str">
            <v>2C139020</v>
          </cell>
          <cell r="G55" t="str">
            <v>2C139.020</v>
          </cell>
        </row>
        <row r="56">
          <cell r="D56" t="str">
            <v>40451.030</v>
          </cell>
          <cell r="E56" t="str">
            <v>40451.030</v>
          </cell>
          <cell r="F56" t="str">
            <v>2C139030</v>
          </cell>
          <cell r="G56" t="str">
            <v>2C139.030</v>
          </cell>
        </row>
        <row r="57">
          <cell r="D57" t="str">
            <v>41281.030</v>
          </cell>
          <cell r="E57" t="str">
            <v>41281.030</v>
          </cell>
          <cell r="F57" t="str">
            <v>2C139030</v>
          </cell>
          <cell r="G57" t="str">
            <v>2C139.030</v>
          </cell>
        </row>
        <row r="58">
          <cell r="D58" t="str">
            <v>40451.040</v>
          </cell>
          <cell r="E58" t="str">
            <v>40451.040</v>
          </cell>
          <cell r="F58" t="str">
            <v>2C139040</v>
          </cell>
          <cell r="G58" t="str">
            <v>2C139.040</v>
          </cell>
        </row>
        <row r="59">
          <cell r="D59" t="str">
            <v>41281.040</v>
          </cell>
          <cell r="E59" t="str">
            <v>41281.040</v>
          </cell>
          <cell r="F59" t="str">
            <v>2C139040</v>
          </cell>
          <cell r="G59" t="str">
            <v>2C139.040</v>
          </cell>
        </row>
        <row r="60">
          <cell r="D60" t="str">
            <v>40451.060</v>
          </cell>
          <cell r="E60" t="str">
            <v>40451.060</v>
          </cell>
          <cell r="F60" t="str">
            <v>2C139060</v>
          </cell>
          <cell r="G60" t="str">
            <v>2C139.060</v>
          </cell>
        </row>
        <row r="61">
          <cell r="D61" t="str">
            <v>41281.060</v>
          </cell>
          <cell r="E61" t="str">
            <v>41281.060</v>
          </cell>
          <cell r="F61" t="str">
            <v>2C139060</v>
          </cell>
          <cell r="G61" t="str">
            <v>2C139.060</v>
          </cell>
        </row>
        <row r="62">
          <cell r="D62" t="str">
            <v>S41281</v>
          </cell>
          <cell r="E62" t="str">
            <v>S41281</v>
          </cell>
          <cell r="F62" t="str">
            <v>2C139S</v>
          </cell>
          <cell r="G62" t="str">
            <v>2C139S</v>
          </cell>
        </row>
        <row r="63">
          <cell r="D63" t="str">
            <v>439.020</v>
          </cell>
          <cell r="E63" t="str">
            <v>439.020</v>
          </cell>
          <cell r="F63" t="str">
            <v>2C144020</v>
          </cell>
          <cell r="G63" t="str">
            <v>2C144.020</v>
          </cell>
        </row>
        <row r="64">
          <cell r="D64" t="str">
            <v>439.030</v>
          </cell>
          <cell r="E64" t="str">
            <v>439.030</v>
          </cell>
          <cell r="F64" t="str">
            <v>2C144030</v>
          </cell>
          <cell r="G64" t="str">
            <v>2C144.030</v>
          </cell>
        </row>
        <row r="65">
          <cell r="D65" t="str">
            <v>439.040</v>
          </cell>
          <cell r="E65" t="str">
            <v>439.040</v>
          </cell>
          <cell r="F65" t="str">
            <v>2C144040</v>
          </cell>
          <cell r="G65" t="str">
            <v>2C144.040</v>
          </cell>
        </row>
        <row r="66">
          <cell r="D66" t="str">
            <v>439.060</v>
          </cell>
          <cell r="E66" t="str">
            <v>439.060</v>
          </cell>
          <cell r="F66" t="str">
            <v>2C144060</v>
          </cell>
          <cell r="G66" t="str">
            <v>2C144.060</v>
          </cell>
        </row>
        <row r="67">
          <cell r="D67" t="str">
            <v>41226</v>
          </cell>
          <cell r="E67" t="str">
            <v>41226</v>
          </cell>
          <cell r="F67" t="str">
            <v>2C148</v>
          </cell>
          <cell r="G67" t="str">
            <v>2C148</v>
          </cell>
        </row>
        <row r="68">
          <cell r="D68" t="str">
            <v>41226.020</v>
          </cell>
          <cell r="E68" t="str">
            <v>41226.020</v>
          </cell>
          <cell r="F68" t="str">
            <v>2C148020</v>
          </cell>
          <cell r="G68" t="str">
            <v>2C148.020</v>
          </cell>
        </row>
        <row r="69">
          <cell r="D69" t="str">
            <v>41226.030</v>
          </cell>
          <cell r="E69" t="str">
            <v>41226.030</v>
          </cell>
          <cell r="F69" t="str">
            <v>2C148030</v>
          </cell>
          <cell r="G69" t="str">
            <v>2C148.030</v>
          </cell>
        </row>
        <row r="70">
          <cell r="D70" t="str">
            <v>41226.040</v>
          </cell>
          <cell r="E70" t="str">
            <v>41226.040</v>
          </cell>
          <cell r="F70" t="str">
            <v>2C148040</v>
          </cell>
          <cell r="G70" t="str">
            <v>2C148.040</v>
          </cell>
        </row>
        <row r="71">
          <cell r="D71" t="str">
            <v>41226.060</v>
          </cell>
          <cell r="E71" t="str">
            <v>41226.060</v>
          </cell>
          <cell r="F71" t="str">
            <v>2C148060</v>
          </cell>
          <cell r="G71" t="str">
            <v>2C148.060</v>
          </cell>
        </row>
        <row r="72">
          <cell r="D72" t="str">
            <v>S4588</v>
          </cell>
          <cell r="E72" t="str">
            <v>S4588</v>
          </cell>
          <cell r="F72" t="str">
            <v>2C4083</v>
          </cell>
          <cell r="G72" t="str">
            <v>2C-4083</v>
          </cell>
        </row>
        <row r="73">
          <cell r="D73" t="str">
            <v>S4588.020</v>
          </cell>
          <cell r="E73" t="str">
            <v>S4588.020</v>
          </cell>
          <cell r="F73" t="str">
            <v>2C4083020</v>
          </cell>
          <cell r="G73" t="str">
            <v>2C4083.020</v>
          </cell>
        </row>
        <row r="74">
          <cell r="D74" t="str">
            <v>S4588.030</v>
          </cell>
          <cell r="E74" t="str">
            <v>S4588.030</v>
          </cell>
          <cell r="F74" t="str">
            <v>2C4083030</v>
          </cell>
          <cell r="G74" t="str">
            <v>2C4083030</v>
          </cell>
        </row>
        <row r="75">
          <cell r="D75" t="str">
            <v>S4588.040</v>
          </cell>
          <cell r="E75" t="str">
            <v>S4588.040</v>
          </cell>
          <cell r="F75" t="str">
            <v>2C4083040</v>
          </cell>
          <cell r="G75" t="str">
            <v>2C4083.040</v>
          </cell>
        </row>
        <row r="76">
          <cell r="D76" t="str">
            <v>S4588.060</v>
          </cell>
          <cell r="E76" t="str">
            <v>S4588.060</v>
          </cell>
          <cell r="F76" t="str">
            <v>2C4083060</v>
          </cell>
          <cell r="G76" t="str">
            <v>2C4083.060</v>
          </cell>
        </row>
        <row r="77">
          <cell r="D77" t="str">
            <v>S40246</v>
          </cell>
          <cell r="E77" t="str">
            <v>S40246</v>
          </cell>
          <cell r="F77" t="str">
            <v>2C4123</v>
          </cell>
          <cell r="G77" t="str">
            <v>2C-4123</v>
          </cell>
        </row>
        <row r="78">
          <cell r="D78" t="str">
            <v>S4999</v>
          </cell>
          <cell r="E78" t="str">
            <v>S4999</v>
          </cell>
          <cell r="F78" t="str">
            <v>2C4123</v>
          </cell>
          <cell r="G78" t="str">
            <v>2C4123</v>
          </cell>
        </row>
        <row r="79">
          <cell r="D79" t="str">
            <v>S4999.030</v>
          </cell>
          <cell r="E79" t="str">
            <v>S4999.030</v>
          </cell>
          <cell r="F79" t="str">
            <v>2C4123030</v>
          </cell>
          <cell r="G79" t="str">
            <v>2C4123.030</v>
          </cell>
        </row>
        <row r="80">
          <cell r="D80" t="str">
            <v>S4999.040</v>
          </cell>
          <cell r="E80" t="str">
            <v>S4999.040</v>
          </cell>
          <cell r="F80" t="str">
            <v>2C4123040</v>
          </cell>
          <cell r="G80" t="str">
            <v>2C4123.040</v>
          </cell>
        </row>
        <row r="81">
          <cell r="D81" t="str">
            <v>S4999.060</v>
          </cell>
          <cell r="E81" t="str">
            <v>S4999.060</v>
          </cell>
          <cell r="F81" t="str">
            <v>2C4123060</v>
          </cell>
          <cell r="G81" t="str">
            <v>2C4123.060</v>
          </cell>
        </row>
        <row r="82">
          <cell r="D82" t="str">
            <v>S5578</v>
          </cell>
          <cell r="E82" t="str">
            <v>S5578</v>
          </cell>
          <cell r="F82" t="str">
            <v>2C4152</v>
          </cell>
          <cell r="G82" t="str">
            <v>2C4152</v>
          </cell>
        </row>
        <row r="83">
          <cell r="D83" t="str">
            <v>41097CP</v>
          </cell>
          <cell r="E83" t="str">
            <v>41097CP</v>
          </cell>
          <cell r="F83" t="str">
            <v>2C4203</v>
          </cell>
          <cell r="G83" t="str">
            <v>2C4203</v>
          </cell>
        </row>
        <row r="84">
          <cell r="D84" t="str">
            <v>41097CP.020</v>
          </cell>
          <cell r="E84" t="str">
            <v>41097CP.020</v>
          </cell>
          <cell r="F84" t="str">
            <v>2C4203020</v>
          </cell>
          <cell r="G84" t="str">
            <v>2C4203.020</v>
          </cell>
        </row>
        <row r="85">
          <cell r="D85" t="str">
            <v>41097CP.030</v>
          </cell>
          <cell r="E85" t="str">
            <v>41097CP.030</v>
          </cell>
          <cell r="F85" t="str">
            <v>2C4203030</v>
          </cell>
          <cell r="G85" t="str">
            <v>2C4203.030</v>
          </cell>
        </row>
        <row r="86">
          <cell r="D86" t="str">
            <v>41097CP.040</v>
          </cell>
          <cell r="E86" t="str">
            <v>41097CP.040</v>
          </cell>
          <cell r="F86" t="str">
            <v>2C4203040</v>
          </cell>
          <cell r="G86" t="str">
            <v>2C4203.040</v>
          </cell>
        </row>
        <row r="87">
          <cell r="D87" t="str">
            <v>41097CP.060</v>
          </cell>
          <cell r="E87" t="str">
            <v>41097CP.060</v>
          </cell>
          <cell r="F87" t="str">
            <v>2C4203060</v>
          </cell>
          <cell r="G87" t="str">
            <v>2C4203.060</v>
          </cell>
        </row>
        <row r="88">
          <cell r="D88" t="str">
            <v>41104CP</v>
          </cell>
          <cell r="E88" t="str">
            <v>41104CP</v>
          </cell>
          <cell r="F88" t="str">
            <v>2C4205</v>
          </cell>
          <cell r="G88" t="str">
            <v>2C4205</v>
          </cell>
        </row>
        <row r="89">
          <cell r="D89" t="str">
            <v>41104CP.020</v>
          </cell>
          <cell r="E89" t="str">
            <v>41104CP.020</v>
          </cell>
          <cell r="F89" t="str">
            <v>2C4205020</v>
          </cell>
          <cell r="G89" t="str">
            <v>2C4205.020</v>
          </cell>
        </row>
        <row r="90">
          <cell r="D90" t="str">
            <v>41104CP.030</v>
          </cell>
          <cell r="E90" t="str">
            <v>41104CP.030</v>
          </cell>
          <cell r="F90" t="str">
            <v>2C4205030</v>
          </cell>
          <cell r="G90" t="str">
            <v>2C4205.030</v>
          </cell>
        </row>
        <row r="91">
          <cell r="D91" t="str">
            <v>41104CP.040</v>
          </cell>
          <cell r="E91" t="str">
            <v>41104CP.040</v>
          </cell>
          <cell r="F91" t="str">
            <v>2C4205040</v>
          </cell>
          <cell r="G91" t="str">
            <v>2C4205.040</v>
          </cell>
        </row>
        <row r="92">
          <cell r="D92" t="str">
            <v>41493CP</v>
          </cell>
          <cell r="E92" t="str">
            <v>41493CP</v>
          </cell>
          <cell r="F92" t="str">
            <v>2C4208</v>
          </cell>
          <cell r="G92" t="str">
            <v>2C4208</v>
          </cell>
        </row>
        <row r="93">
          <cell r="D93" t="str">
            <v>41493CP.020</v>
          </cell>
          <cell r="E93" t="str">
            <v>41493CP.020</v>
          </cell>
          <cell r="F93" t="str">
            <v>2C4208020</v>
          </cell>
          <cell r="G93" t="str">
            <v>2C4208.020</v>
          </cell>
        </row>
        <row r="94">
          <cell r="D94" t="str">
            <v>41493CP.030</v>
          </cell>
          <cell r="E94" t="str">
            <v>41493CP.030</v>
          </cell>
          <cell r="F94" t="str">
            <v>2C4208030</v>
          </cell>
          <cell r="G94" t="str">
            <v>2C4208.030</v>
          </cell>
        </row>
        <row r="95">
          <cell r="D95" t="str">
            <v>41493CP.040</v>
          </cell>
          <cell r="E95" t="str">
            <v>41493CP.040</v>
          </cell>
          <cell r="F95" t="str">
            <v>2C4208040</v>
          </cell>
          <cell r="G95" t="str">
            <v>2C4208.040</v>
          </cell>
        </row>
        <row r="96">
          <cell r="D96" t="str">
            <v>41399</v>
          </cell>
          <cell r="E96" t="str">
            <v>41399</v>
          </cell>
          <cell r="F96" t="str">
            <v>2C4212</v>
          </cell>
          <cell r="G96" t="str">
            <v>2C4212</v>
          </cell>
        </row>
        <row r="97">
          <cell r="D97" t="str">
            <v>S4601</v>
          </cell>
          <cell r="E97" t="str">
            <v>S4601</v>
          </cell>
          <cell r="F97" t="str">
            <v>2C4215</v>
          </cell>
          <cell r="G97" t="str">
            <v>2C4215</v>
          </cell>
        </row>
        <row r="98">
          <cell r="D98" t="str">
            <v>S4601.020</v>
          </cell>
          <cell r="E98" t="str">
            <v>S4601.020</v>
          </cell>
          <cell r="F98" t="str">
            <v>2C4215020</v>
          </cell>
          <cell r="G98" t="str">
            <v>2C4215020</v>
          </cell>
        </row>
        <row r="99">
          <cell r="D99" t="str">
            <v>S4601.030</v>
          </cell>
          <cell r="E99" t="str">
            <v>S4601.030</v>
          </cell>
          <cell r="F99" t="str">
            <v>2C4215030</v>
          </cell>
          <cell r="G99" t="str">
            <v>2C4215.030</v>
          </cell>
        </row>
        <row r="100">
          <cell r="D100" t="str">
            <v>S4601.040</v>
          </cell>
          <cell r="E100" t="str">
            <v>S4601.040</v>
          </cell>
          <cell r="F100" t="str">
            <v>2C4215040</v>
          </cell>
          <cell r="G100" t="str">
            <v>2C4215.040</v>
          </cell>
        </row>
        <row r="101">
          <cell r="D101" t="str">
            <v>S4601.060</v>
          </cell>
          <cell r="E101" t="str">
            <v>S4601.060</v>
          </cell>
          <cell r="F101" t="str">
            <v>2C4215060</v>
          </cell>
          <cell r="G101" t="str">
            <v>2C4215.060</v>
          </cell>
        </row>
        <row r="102">
          <cell r="D102" t="str">
            <v>41576CP</v>
          </cell>
          <cell r="E102" t="str">
            <v>41576CP</v>
          </cell>
          <cell r="F102" t="str">
            <v>2C4219</v>
          </cell>
          <cell r="G102" t="str">
            <v>2C4219</v>
          </cell>
        </row>
        <row r="103">
          <cell r="D103" t="str">
            <v>41576CP.020</v>
          </cell>
          <cell r="E103" t="str">
            <v>41576CP.020</v>
          </cell>
          <cell r="F103" t="str">
            <v>2C4219020</v>
          </cell>
          <cell r="G103" t="str">
            <v>2C4219.020</v>
          </cell>
        </row>
        <row r="104">
          <cell r="D104" t="str">
            <v>41576CP.030</v>
          </cell>
          <cell r="E104" t="str">
            <v>41576CP.030</v>
          </cell>
          <cell r="F104" t="str">
            <v>2C4219030</v>
          </cell>
          <cell r="G104" t="str">
            <v>2C4219.030</v>
          </cell>
        </row>
        <row r="105">
          <cell r="D105" t="str">
            <v>41576CP.040</v>
          </cell>
          <cell r="E105" t="str">
            <v>41576CP.040</v>
          </cell>
          <cell r="F105" t="str">
            <v>2C4219040</v>
          </cell>
          <cell r="G105" t="str">
            <v>2C4219.040</v>
          </cell>
        </row>
        <row r="106">
          <cell r="D106" t="str">
            <v>41576CP.060</v>
          </cell>
          <cell r="E106" t="str">
            <v>41576CP.060</v>
          </cell>
          <cell r="F106" t="str">
            <v>2C4219060</v>
          </cell>
          <cell r="G106" t="str">
            <v>2C4219.060</v>
          </cell>
        </row>
        <row r="107">
          <cell r="D107" t="str">
            <v>S41812</v>
          </cell>
          <cell r="E107" t="str">
            <v>S41812</v>
          </cell>
          <cell r="F107" t="str">
            <v>2C4231</v>
          </cell>
          <cell r="G107" t="str">
            <v>2C-4231</v>
          </cell>
        </row>
        <row r="108">
          <cell r="D108" t="str">
            <v>S41812.030</v>
          </cell>
          <cell r="E108" t="str">
            <v>S41812.030</v>
          </cell>
          <cell r="F108" t="str">
            <v>2C4231030</v>
          </cell>
          <cell r="G108" t="str">
            <v>2C4231.030</v>
          </cell>
        </row>
        <row r="109">
          <cell r="D109" t="str">
            <v>S41812.060</v>
          </cell>
          <cell r="E109" t="str">
            <v>S41812.060</v>
          </cell>
          <cell r="F109" t="str">
            <v>2C4231060</v>
          </cell>
          <cell r="G109" t="str">
            <v>2C4231.060</v>
          </cell>
        </row>
        <row r="110">
          <cell r="D110" t="str">
            <v>4794</v>
          </cell>
          <cell r="E110" t="str">
            <v>4794</v>
          </cell>
          <cell r="F110" t="str">
            <v>2C4233</v>
          </cell>
          <cell r="G110" t="str">
            <v>2C4233</v>
          </cell>
        </row>
        <row r="111">
          <cell r="D111" t="str">
            <v>4794.030</v>
          </cell>
          <cell r="E111" t="str">
            <v>4794.030</v>
          </cell>
          <cell r="F111" t="str">
            <v>2C4233030</v>
          </cell>
          <cell r="G111" t="str">
            <v>2C4233.030</v>
          </cell>
        </row>
        <row r="112">
          <cell r="D112" t="str">
            <v>4794.040</v>
          </cell>
          <cell r="E112" t="str">
            <v>4794.040</v>
          </cell>
          <cell r="F112" t="str">
            <v>2C4233040</v>
          </cell>
          <cell r="G112" t="str">
            <v>2C4233.040</v>
          </cell>
        </row>
        <row r="113">
          <cell r="D113" t="str">
            <v>4794.060</v>
          </cell>
          <cell r="E113" t="str">
            <v>4794.060</v>
          </cell>
          <cell r="F113" t="str">
            <v>2C4233060</v>
          </cell>
          <cell r="G113" t="str">
            <v>2C4233.060</v>
          </cell>
        </row>
        <row r="114">
          <cell r="D114" t="str">
            <v>41209</v>
          </cell>
          <cell r="E114" t="str">
            <v>41209</v>
          </cell>
          <cell r="F114" t="str">
            <v>2C4247</v>
          </cell>
          <cell r="G114" t="str">
            <v>2C4247</v>
          </cell>
        </row>
        <row r="115">
          <cell r="D115" t="str">
            <v>41209.020</v>
          </cell>
          <cell r="E115" t="str">
            <v>41209.020</v>
          </cell>
          <cell r="F115" t="str">
            <v>2C4247020</v>
          </cell>
          <cell r="G115" t="str">
            <v>2C4247.020</v>
          </cell>
        </row>
        <row r="116">
          <cell r="D116" t="str">
            <v>41209.030</v>
          </cell>
          <cell r="E116" t="str">
            <v>41209.030</v>
          </cell>
          <cell r="F116" t="str">
            <v>2C4247030</v>
          </cell>
          <cell r="G116" t="str">
            <v>2C4247.030</v>
          </cell>
        </row>
        <row r="117">
          <cell r="D117" t="str">
            <v>41209.040</v>
          </cell>
          <cell r="E117" t="str">
            <v>41209.040</v>
          </cell>
          <cell r="F117" t="str">
            <v>2C4247040</v>
          </cell>
          <cell r="G117" t="str">
            <v>2C4247.040</v>
          </cell>
        </row>
        <row r="118">
          <cell r="D118" t="str">
            <v>41628</v>
          </cell>
          <cell r="E118" t="str">
            <v>41628</v>
          </cell>
          <cell r="F118" t="str">
            <v>2C4258</v>
          </cell>
          <cell r="G118" t="str">
            <v>2C4258</v>
          </cell>
        </row>
        <row r="119">
          <cell r="D119" t="str">
            <v>41628.020</v>
          </cell>
          <cell r="E119" t="str">
            <v>41628.020</v>
          </cell>
          <cell r="F119" t="str">
            <v>2C4258020</v>
          </cell>
          <cell r="G119" t="str">
            <v>2C4258.020</v>
          </cell>
        </row>
        <row r="120">
          <cell r="D120" t="str">
            <v>41628.030</v>
          </cell>
          <cell r="E120" t="str">
            <v>41628.030</v>
          </cell>
          <cell r="F120" t="str">
            <v>2C4258030</v>
          </cell>
          <cell r="G120" t="str">
            <v>2C4258.030</v>
          </cell>
        </row>
        <row r="121">
          <cell r="D121" t="str">
            <v>41628.040</v>
          </cell>
          <cell r="E121" t="str">
            <v>41628.040</v>
          </cell>
          <cell r="F121" t="str">
            <v>2C4258040</v>
          </cell>
          <cell r="G121" t="str">
            <v>2C4258.040</v>
          </cell>
        </row>
        <row r="122">
          <cell r="D122" t="str">
            <v>41396CP</v>
          </cell>
          <cell r="E122" t="str">
            <v>41396CP</v>
          </cell>
          <cell r="F122" t="str">
            <v>2C4265</v>
          </cell>
          <cell r="G122" t="str">
            <v>2C4265</v>
          </cell>
        </row>
        <row r="123">
          <cell r="D123" t="str">
            <v>41579</v>
          </cell>
          <cell r="E123" t="str">
            <v>41579</v>
          </cell>
          <cell r="F123" t="str">
            <v>2C4265</v>
          </cell>
          <cell r="G123" t="str">
            <v>2C4265</v>
          </cell>
        </row>
        <row r="124">
          <cell r="D124" t="str">
            <v>41396CP.020</v>
          </cell>
          <cell r="E124" t="str">
            <v>41396CP.020</v>
          </cell>
          <cell r="F124" t="str">
            <v>2C4265020</v>
          </cell>
          <cell r="G124" t="str">
            <v>2C4265.020</v>
          </cell>
        </row>
        <row r="125">
          <cell r="D125" t="str">
            <v>41579.020</v>
          </cell>
          <cell r="E125" t="str">
            <v>41579.020</v>
          </cell>
          <cell r="F125" t="str">
            <v>2C4265020</v>
          </cell>
          <cell r="G125" t="str">
            <v>2C4265.020</v>
          </cell>
        </row>
        <row r="126">
          <cell r="D126" t="str">
            <v>41396CP.030</v>
          </cell>
          <cell r="E126" t="str">
            <v>41396CP.030</v>
          </cell>
          <cell r="F126" t="str">
            <v>2C4265030</v>
          </cell>
          <cell r="G126" t="str">
            <v>2C4265.030</v>
          </cell>
        </row>
        <row r="127">
          <cell r="D127" t="str">
            <v>41579.030</v>
          </cell>
          <cell r="E127" t="str">
            <v>41579.030</v>
          </cell>
          <cell r="F127" t="str">
            <v>2C4265030</v>
          </cell>
          <cell r="G127" t="str">
            <v>2C4265.030</v>
          </cell>
        </row>
        <row r="128">
          <cell r="D128" t="str">
            <v>41396CP.040</v>
          </cell>
          <cell r="E128" t="str">
            <v>41396CP.040</v>
          </cell>
          <cell r="F128" t="str">
            <v>2C4265040</v>
          </cell>
          <cell r="G128" t="str">
            <v>2C4265.040</v>
          </cell>
        </row>
        <row r="129">
          <cell r="D129" t="str">
            <v>41579.040</v>
          </cell>
          <cell r="E129" t="str">
            <v>41579.040</v>
          </cell>
          <cell r="F129" t="str">
            <v>2C4265040</v>
          </cell>
          <cell r="G129" t="str">
            <v>2C4265.040</v>
          </cell>
        </row>
        <row r="130">
          <cell r="D130" t="str">
            <v>41396CP.060</v>
          </cell>
          <cell r="E130" t="str">
            <v>41396CP.060</v>
          </cell>
          <cell r="F130" t="str">
            <v>2C4265060</v>
          </cell>
          <cell r="G130" t="str">
            <v>2C4265.060</v>
          </cell>
        </row>
        <row r="131">
          <cell r="D131" t="str">
            <v>41196</v>
          </cell>
          <cell r="E131" t="str">
            <v>41196</v>
          </cell>
          <cell r="F131" t="str">
            <v>2C4266</v>
          </cell>
          <cell r="G131" t="str">
            <v>2C4266</v>
          </cell>
        </row>
        <row r="132">
          <cell r="D132" t="str">
            <v>41196.030</v>
          </cell>
          <cell r="E132" t="str">
            <v>41196.030</v>
          </cell>
          <cell r="F132" t="str">
            <v>2C4266030</v>
          </cell>
          <cell r="G132" t="str">
            <v>2C4266.030</v>
          </cell>
        </row>
        <row r="133">
          <cell r="D133" t="str">
            <v>41235</v>
          </cell>
          <cell r="E133" t="str">
            <v>41235</v>
          </cell>
          <cell r="F133" t="str">
            <v>2C4289</v>
          </cell>
          <cell r="G133" t="str">
            <v>2C4289</v>
          </cell>
        </row>
        <row r="134">
          <cell r="D134" t="str">
            <v>41141</v>
          </cell>
          <cell r="E134" t="str">
            <v>41141</v>
          </cell>
          <cell r="F134" t="str">
            <v>2C4294</v>
          </cell>
          <cell r="G134" t="str">
            <v>2C4294</v>
          </cell>
        </row>
        <row r="135">
          <cell r="D135" t="str">
            <v>41141.020</v>
          </cell>
          <cell r="E135" t="str">
            <v>41141.020</v>
          </cell>
          <cell r="F135" t="str">
            <v>2C4294020</v>
          </cell>
          <cell r="G135" t="str">
            <v>2C4294.020</v>
          </cell>
        </row>
        <row r="136">
          <cell r="D136" t="str">
            <v>41141.030</v>
          </cell>
          <cell r="E136" t="str">
            <v>41141.030</v>
          </cell>
          <cell r="F136" t="str">
            <v>2C4294030</v>
          </cell>
          <cell r="G136" t="str">
            <v>2C4294.030</v>
          </cell>
        </row>
        <row r="137">
          <cell r="D137" t="str">
            <v>41141.040</v>
          </cell>
          <cell r="E137" t="str">
            <v>41141.040</v>
          </cell>
          <cell r="F137" t="str">
            <v>2C4294040</v>
          </cell>
          <cell r="G137" t="str">
            <v>2C4294.040</v>
          </cell>
        </row>
        <row r="138">
          <cell r="D138" t="str">
            <v>41141.060</v>
          </cell>
          <cell r="E138" t="str">
            <v>41141.060</v>
          </cell>
          <cell r="F138" t="str">
            <v>2C4294060</v>
          </cell>
          <cell r="G138" t="str">
            <v>2C4294.060</v>
          </cell>
        </row>
        <row r="139">
          <cell r="D139" t="str">
            <v>S41122</v>
          </cell>
          <cell r="E139" t="str">
            <v>S41122</v>
          </cell>
          <cell r="F139" t="str">
            <v>2C4306</v>
          </cell>
          <cell r="G139" t="str">
            <v>2C-4306</v>
          </cell>
        </row>
        <row r="140">
          <cell r="D140" t="str">
            <v>S41681</v>
          </cell>
          <cell r="E140" t="str">
            <v>S41681</v>
          </cell>
          <cell r="F140" t="str">
            <v>2C4314</v>
          </cell>
          <cell r="G140" t="str">
            <v>2C4314</v>
          </cell>
        </row>
        <row r="141">
          <cell r="D141" t="str">
            <v>S41681.020</v>
          </cell>
          <cell r="E141" t="str">
            <v>S41681.020</v>
          </cell>
          <cell r="F141" t="str">
            <v>2C4314020</v>
          </cell>
          <cell r="G141" t="str">
            <v>2C4314.020</v>
          </cell>
        </row>
        <row r="142">
          <cell r="D142" t="str">
            <v>42625</v>
          </cell>
          <cell r="E142" t="str">
            <v>42625</v>
          </cell>
          <cell r="F142" t="str">
            <v>2C4330</v>
          </cell>
          <cell r="G142" t="str">
            <v>2C4330</v>
          </cell>
        </row>
        <row r="143">
          <cell r="D143" t="str">
            <v>41352</v>
          </cell>
          <cell r="E143" t="str">
            <v>41352</v>
          </cell>
          <cell r="F143" t="str">
            <v>2C4341</v>
          </cell>
          <cell r="G143" t="str">
            <v>2C4341</v>
          </cell>
        </row>
        <row r="144">
          <cell r="D144" t="str">
            <v>41352.020</v>
          </cell>
          <cell r="E144" t="str">
            <v>41352.020</v>
          </cell>
          <cell r="F144" t="str">
            <v>2C4341020</v>
          </cell>
          <cell r="G144" t="str">
            <v>2C4341.020</v>
          </cell>
        </row>
        <row r="145">
          <cell r="D145" t="str">
            <v>41760</v>
          </cell>
          <cell r="E145" t="str">
            <v>41760</v>
          </cell>
          <cell r="F145" t="str">
            <v>2C4347</v>
          </cell>
          <cell r="G145" t="str">
            <v>2C4347</v>
          </cell>
        </row>
        <row r="146">
          <cell r="D146" t="str">
            <v>41818CP</v>
          </cell>
          <cell r="E146" t="str">
            <v>41818CP</v>
          </cell>
          <cell r="F146" t="str">
            <v>2C4364</v>
          </cell>
          <cell r="G146" t="str">
            <v>2C4364</v>
          </cell>
        </row>
        <row r="147">
          <cell r="D147" t="str">
            <v>41818CP.020</v>
          </cell>
          <cell r="E147" t="str">
            <v>41818CP.020</v>
          </cell>
          <cell r="F147" t="str">
            <v>2C4364020</v>
          </cell>
          <cell r="G147" t="str">
            <v>2C4364.020</v>
          </cell>
        </row>
        <row r="148">
          <cell r="D148" t="str">
            <v>41818CP.030</v>
          </cell>
          <cell r="E148" t="str">
            <v>41818CP.030</v>
          </cell>
          <cell r="F148" t="str">
            <v>2C4364030</v>
          </cell>
          <cell r="G148" t="str">
            <v>2C4364.030</v>
          </cell>
        </row>
        <row r="149">
          <cell r="D149" t="str">
            <v>41818CP.040</v>
          </cell>
          <cell r="E149" t="str">
            <v>41818CP.040</v>
          </cell>
          <cell r="F149" t="str">
            <v>2C4364040</v>
          </cell>
          <cell r="G149" t="str">
            <v>2C4364.040</v>
          </cell>
        </row>
        <row r="150">
          <cell r="D150" t="str">
            <v>41598</v>
          </cell>
          <cell r="E150" t="str">
            <v>41598</v>
          </cell>
          <cell r="F150" t="str">
            <v>2C4367</v>
          </cell>
          <cell r="G150" t="str">
            <v>2C4367</v>
          </cell>
        </row>
        <row r="151">
          <cell r="D151" t="str">
            <v>41598.020</v>
          </cell>
          <cell r="E151" t="str">
            <v>41598.020</v>
          </cell>
          <cell r="F151" t="str">
            <v>2C4367020</v>
          </cell>
          <cell r="G151" t="str">
            <v>2C4367.020</v>
          </cell>
        </row>
        <row r="152">
          <cell r="D152" t="str">
            <v>41598.030</v>
          </cell>
          <cell r="E152" t="str">
            <v>41598.030</v>
          </cell>
          <cell r="F152" t="str">
            <v>2C4367030</v>
          </cell>
          <cell r="G152" t="str">
            <v>2C4367.030</v>
          </cell>
        </row>
        <row r="153">
          <cell r="D153" t="str">
            <v>41598.040</v>
          </cell>
          <cell r="E153" t="str">
            <v>41598.040</v>
          </cell>
          <cell r="F153" t="str">
            <v>2C4367040</v>
          </cell>
          <cell r="G153" t="str">
            <v>2C4367.040</v>
          </cell>
        </row>
        <row r="154">
          <cell r="D154" t="str">
            <v>41142</v>
          </cell>
          <cell r="E154" t="str">
            <v>41142</v>
          </cell>
          <cell r="F154" t="str">
            <v>2C4393</v>
          </cell>
          <cell r="G154" t="str">
            <v>2C4393</v>
          </cell>
        </row>
        <row r="155">
          <cell r="D155" t="str">
            <v>41142.020</v>
          </cell>
          <cell r="E155" t="str">
            <v>41142.020</v>
          </cell>
          <cell r="F155" t="str">
            <v>2C4393020</v>
          </cell>
          <cell r="G155" t="str">
            <v>2C4393.020</v>
          </cell>
        </row>
        <row r="156">
          <cell r="D156" t="str">
            <v>41142.030</v>
          </cell>
          <cell r="E156" t="str">
            <v>41142.030</v>
          </cell>
          <cell r="F156" t="str">
            <v>2C4393030</v>
          </cell>
          <cell r="G156" t="str">
            <v>2C4393.030</v>
          </cell>
        </row>
        <row r="157">
          <cell r="D157" t="str">
            <v>41142.040</v>
          </cell>
          <cell r="E157" t="str">
            <v>41142.040</v>
          </cell>
          <cell r="F157" t="str">
            <v>2C4393040</v>
          </cell>
          <cell r="G157" t="str">
            <v>2C4393.040</v>
          </cell>
        </row>
        <row r="158">
          <cell r="D158" t="str">
            <v>41142.060</v>
          </cell>
          <cell r="E158" t="str">
            <v>41142.060</v>
          </cell>
          <cell r="F158" t="str">
            <v>2C4393060</v>
          </cell>
          <cell r="G158" t="str">
            <v>2C4393.060</v>
          </cell>
        </row>
        <row r="159">
          <cell r="D159" t="str">
            <v>41143</v>
          </cell>
          <cell r="E159" t="str">
            <v>41143</v>
          </cell>
          <cell r="F159" t="str">
            <v>2C4394</v>
          </cell>
          <cell r="G159" t="str">
            <v>2C4394</v>
          </cell>
        </row>
        <row r="160">
          <cell r="D160" t="str">
            <v>41143.020</v>
          </cell>
          <cell r="E160" t="str">
            <v>41143.020</v>
          </cell>
          <cell r="F160" t="str">
            <v>2C4394020</v>
          </cell>
          <cell r="G160" t="str">
            <v>2C4394.020</v>
          </cell>
        </row>
        <row r="161">
          <cell r="D161" t="str">
            <v>41143.040</v>
          </cell>
          <cell r="E161" t="str">
            <v>41143.040</v>
          </cell>
          <cell r="F161" t="str">
            <v>2C4394040</v>
          </cell>
          <cell r="G161" t="str">
            <v>2C4394.040</v>
          </cell>
        </row>
        <row r="162">
          <cell r="D162" t="str">
            <v>41198</v>
          </cell>
          <cell r="E162" t="str">
            <v>41198</v>
          </cell>
          <cell r="F162" t="str">
            <v>2C4396</v>
          </cell>
          <cell r="G162" t="str">
            <v>2C4396</v>
          </cell>
        </row>
        <row r="163">
          <cell r="D163" t="str">
            <v>433</v>
          </cell>
          <cell r="E163" t="str">
            <v>433</v>
          </cell>
          <cell r="F163" t="str">
            <v>2C445</v>
          </cell>
          <cell r="G163" t="str">
            <v>2C445</v>
          </cell>
        </row>
        <row r="164">
          <cell r="D164" t="str">
            <v>433.020</v>
          </cell>
          <cell r="E164" t="str">
            <v>433.020</v>
          </cell>
          <cell r="F164" t="str">
            <v>2C445020</v>
          </cell>
          <cell r="G164" t="str">
            <v>2C445.020</v>
          </cell>
        </row>
        <row r="165">
          <cell r="D165" t="str">
            <v>41607</v>
          </cell>
          <cell r="E165" t="str">
            <v>41607</v>
          </cell>
          <cell r="F165" t="str">
            <v>2C4451</v>
          </cell>
          <cell r="G165" t="str">
            <v>2C4451</v>
          </cell>
        </row>
        <row r="166">
          <cell r="D166" t="str">
            <v>41607.020</v>
          </cell>
          <cell r="E166" t="str">
            <v>41607.020</v>
          </cell>
          <cell r="F166" t="str">
            <v>2C4451020</v>
          </cell>
          <cell r="G166" t="str">
            <v>2C4451.020</v>
          </cell>
        </row>
        <row r="167">
          <cell r="D167" t="str">
            <v>41607.030</v>
          </cell>
          <cell r="E167" t="str">
            <v>41607.030</v>
          </cell>
          <cell r="F167" t="str">
            <v>2C4451030</v>
          </cell>
          <cell r="G167" t="str">
            <v>2C4451.030</v>
          </cell>
        </row>
        <row r="168">
          <cell r="D168" t="str">
            <v>41607.040</v>
          </cell>
          <cell r="E168" t="str">
            <v>41607.040</v>
          </cell>
          <cell r="F168" t="str">
            <v>2C4451040</v>
          </cell>
          <cell r="G168" t="str">
            <v>2C4451.040</v>
          </cell>
        </row>
        <row r="169">
          <cell r="D169" t="str">
            <v>41462</v>
          </cell>
          <cell r="E169" t="str">
            <v>41462</v>
          </cell>
          <cell r="F169" t="str">
            <v>2C4452</v>
          </cell>
          <cell r="G169" t="str">
            <v>2C4452</v>
          </cell>
        </row>
        <row r="170">
          <cell r="D170" t="str">
            <v>41462.020</v>
          </cell>
          <cell r="E170" t="str">
            <v>41462.020</v>
          </cell>
          <cell r="F170" t="str">
            <v>2C4452020</v>
          </cell>
          <cell r="G170" t="str">
            <v>2C4452.020</v>
          </cell>
        </row>
        <row r="171">
          <cell r="D171" t="str">
            <v>41462.030</v>
          </cell>
          <cell r="E171" t="str">
            <v>41462.030</v>
          </cell>
          <cell r="F171" t="str">
            <v>2C4452030</v>
          </cell>
          <cell r="G171" t="str">
            <v>2C4452.030</v>
          </cell>
        </row>
        <row r="172">
          <cell r="D172" t="str">
            <v>41462.040</v>
          </cell>
          <cell r="E172" t="str">
            <v>41462.040</v>
          </cell>
          <cell r="F172" t="str">
            <v>2C4452040</v>
          </cell>
          <cell r="G172" t="str">
            <v>2C4452.040</v>
          </cell>
        </row>
        <row r="173">
          <cell r="D173" t="str">
            <v>41458CP</v>
          </cell>
          <cell r="E173" t="str">
            <v>41458CP</v>
          </cell>
          <cell r="F173" t="str">
            <v>2C4453</v>
          </cell>
          <cell r="G173" t="str">
            <v>2C4453</v>
          </cell>
        </row>
        <row r="174">
          <cell r="D174" t="str">
            <v>41458CP.020</v>
          </cell>
          <cell r="E174" t="str">
            <v>41458CP.020</v>
          </cell>
          <cell r="F174" t="str">
            <v>2C4453020</v>
          </cell>
          <cell r="G174" t="str">
            <v>2C4453.020</v>
          </cell>
        </row>
        <row r="175">
          <cell r="D175" t="str">
            <v>41458CP.030</v>
          </cell>
          <cell r="E175" t="str">
            <v>41458CP.030</v>
          </cell>
          <cell r="F175" t="str">
            <v>2C4453030</v>
          </cell>
          <cell r="G175" t="str">
            <v>2C4453.030</v>
          </cell>
        </row>
        <row r="176">
          <cell r="D176" t="str">
            <v>41458CP.040</v>
          </cell>
          <cell r="E176" t="str">
            <v>41458CP.040</v>
          </cell>
          <cell r="F176" t="str">
            <v>2C4453040</v>
          </cell>
          <cell r="G176" t="str">
            <v>2C4453.040</v>
          </cell>
        </row>
        <row r="177">
          <cell r="D177" t="str">
            <v>S41508</v>
          </cell>
          <cell r="E177" t="str">
            <v>S41508</v>
          </cell>
          <cell r="F177" t="str">
            <v>2C4462</v>
          </cell>
          <cell r="G177" t="str">
            <v>2C4462</v>
          </cell>
        </row>
        <row r="178">
          <cell r="D178" t="str">
            <v>S41508.020</v>
          </cell>
          <cell r="E178" t="str">
            <v>S41508.020</v>
          </cell>
          <cell r="F178" t="str">
            <v>2C4462020</v>
          </cell>
          <cell r="G178" t="str">
            <v>2C4462.020</v>
          </cell>
        </row>
        <row r="179">
          <cell r="D179" t="str">
            <v>S41508.040</v>
          </cell>
          <cell r="E179" t="str">
            <v>S41508.040</v>
          </cell>
          <cell r="F179" t="str">
            <v>2C4462040</v>
          </cell>
          <cell r="G179" t="str">
            <v>2C4462.040</v>
          </cell>
        </row>
        <row r="180">
          <cell r="D180" t="str">
            <v>43065</v>
          </cell>
          <cell r="E180" t="str">
            <v>43065</v>
          </cell>
          <cell r="F180" t="str">
            <v>2C4472</v>
          </cell>
          <cell r="G180" t="str">
            <v>2C4472</v>
          </cell>
        </row>
        <row r="181">
          <cell r="D181" t="str">
            <v>41498CP</v>
          </cell>
          <cell r="E181" t="str">
            <v>41498CP</v>
          </cell>
          <cell r="F181" t="str">
            <v>2C4480</v>
          </cell>
          <cell r="G181" t="str">
            <v>2C4480</v>
          </cell>
        </row>
        <row r="182">
          <cell r="D182" t="str">
            <v>41498CP.020</v>
          </cell>
          <cell r="E182" t="str">
            <v>41498CP.020</v>
          </cell>
          <cell r="F182" t="str">
            <v>2C4480020</v>
          </cell>
          <cell r="G182" t="str">
            <v>2C4480.020</v>
          </cell>
        </row>
        <row r="183">
          <cell r="D183" t="str">
            <v>41498CP.030</v>
          </cell>
          <cell r="E183" t="str">
            <v>41498CP.030</v>
          </cell>
          <cell r="F183" t="str">
            <v>2C4480030</v>
          </cell>
          <cell r="G183" t="str">
            <v>2C4480.030</v>
          </cell>
        </row>
        <row r="184">
          <cell r="D184" t="str">
            <v>41498CP.040</v>
          </cell>
          <cell r="E184" t="str">
            <v>41498CP.040</v>
          </cell>
          <cell r="F184" t="str">
            <v>2C4480040</v>
          </cell>
          <cell r="G184" t="str">
            <v>2C4480.040</v>
          </cell>
        </row>
        <row r="185">
          <cell r="D185" t="str">
            <v>43065</v>
          </cell>
          <cell r="E185" t="str">
            <v>43065</v>
          </cell>
          <cell r="F185" t="str">
            <v>2C4487</v>
          </cell>
          <cell r="G185" t="str">
            <v>2C4487</v>
          </cell>
        </row>
        <row r="186">
          <cell r="D186" t="str">
            <v>43065.020</v>
          </cell>
          <cell r="E186" t="str">
            <v>43065.020</v>
          </cell>
          <cell r="F186" t="str">
            <v>2C4487020</v>
          </cell>
          <cell r="G186" t="str">
            <v>2C4487.020</v>
          </cell>
        </row>
        <row r="187">
          <cell r="D187" t="str">
            <v>43065.040</v>
          </cell>
          <cell r="E187" t="str">
            <v>43065.040</v>
          </cell>
          <cell r="F187" t="str">
            <v>2C4487040</v>
          </cell>
          <cell r="G187" t="str">
            <v>2C4487.040</v>
          </cell>
        </row>
        <row r="188">
          <cell r="D188" t="str">
            <v>41324</v>
          </cell>
          <cell r="E188" t="str">
            <v>41324</v>
          </cell>
          <cell r="F188" t="str">
            <v>2C4490</v>
          </cell>
          <cell r="G188" t="str">
            <v>2C4490</v>
          </cell>
        </row>
        <row r="189">
          <cell r="D189" t="str">
            <v>41332</v>
          </cell>
          <cell r="E189" t="str">
            <v>41332</v>
          </cell>
          <cell r="F189" t="str">
            <v>2C4498</v>
          </cell>
          <cell r="G189" t="str">
            <v>2C4498</v>
          </cell>
        </row>
        <row r="190">
          <cell r="D190" t="str">
            <v>41332.020</v>
          </cell>
          <cell r="E190" t="str">
            <v>41332.020</v>
          </cell>
          <cell r="F190" t="str">
            <v>2C4498020</v>
          </cell>
          <cell r="G190" t="str">
            <v>2C4498.020</v>
          </cell>
        </row>
        <row r="191">
          <cell r="D191" t="str">
            <v>41573</v>
          </cell>
          <cell r="E191" t="str">
            <v>41573</v>
          </cell>
          <cell r="F191" t="str">
            <v>2C4499</v>
          </cell>
          <cell r="G191" t="str">
            <v>2C4499</v>
          </cell>
        </row>
        <row r="192">
          <cell r="D192" t="str">
            <v>41573.020</v>
          </cell>
          <cell r="E192" t="str">
            <v>41573.020</v>
          </cell>
          <cell r="F192" t="str">
            <v>2C4499020</v>
          </cell>
          <cell r="G192" t="str">
            <v>2C4499.020</v>
          </cell>
        </row>
        <row r="193">
          <cell r="D193" t="str">
            <v>41573.030</v>
          </cell>
          <cell r="E193" t="str">
            <v>41573.030</v>
          </cell>
          <cell r="F193" t="str">
            <v>2C4499030</v>
          </cell>
          <cell r="G193" t="str">
            <v>2C4499.030</v>
          </cell>
        </row>
        <row r="194">
          <cell r="D194" t="str">
            <v>41573.040</v>
          </cell>
          <cell r="E194" t="str">
            <v>41573.040</v>
          </cell>
          <cell r="F194" t="str">
            <v>2C4499040</v>
          </cell>
          <cell r="G194" t="str">
            <v>2C4499.040</v>
          </cell>
        </row>
        <row r="195">
          <cell r="D195" t="str">
            <v>41468</v>
          </cell>
          <cell r="E195" t="str">
            <v>41468</v>
          </cell>
          <cell r="F195" t="str">
            <v>2C4600</v>
          </cell>
          <cell r="G195" t="str">
            <v>2C4600</v>
          </cell>
        </row>
        <row r="196">
          <cell r="D196" t="str">
            <v>41612</v>
          </cell>
          <cell r="E196" t="str">
            <v>41612</v>
          </cell>
          <cell r="F196" t="str">
            <v>2C4602</v>
          </cell>
          <cell r="G196" t="str">
            <v>2C4602</v>
          </cell>
        </row>
        <row r="197">
          <cell r="D197" t="str">
            <v>41612.020</v>
          </cell>
          <cell r="E197" t="str">
            <v>41612.020</v>
          </cell>
          <cell r="F197" t="str">
            <v>2C4602020</v>
          </cell>
          <cell r="G197" t="str">
            <v>2C4602.020</v>
          </cell>
        </row>
        <row r="198">
          <cell r="D198" t="str">
            <v>41612.030</v>
          </cell>
          <cell r="E198" t="str">
            <v>41612.030</v>
          </cell>
          <cell r="F198" t="str">
            <v>2C4602030</v>
          </cell>
          <cell r="G198" t="str">
            <v>2C4602.030</v>
          </cell>
        </row>
        <row r="199">
          <cell r="D199" t="str">
            <v>41612.040</v>
          </cell>
          <cell r="E199" t="str">
            <v>41612.040</v>
          </cell>
          <cell r="F199" t="str">
            <v>2C4602040</v>
          </cell>
          <cell r="G199" t="str">
            <v>2C4602.040</v>
          </cell>
        </row>
        <row r="200">
          <cell r="D200" t="str">
            <v>41591CP</v>
          </cell>
          <cell r="E200" t="str">
            <v>41591CP</v>
          </cell>
          <cell r="F200" t="str">
            <v>2C4603</v>
          </cell>
          <cell r="G200" t="str">
            <v>2C4603</v>
          </cell>
        </row>
        <row r="201">
          <cell r="D201" t="str">
            <v>41591CP.020</v>
          </cell>
          <cell r="E201" t="str">
            <v>41591CP.020</v>
          </cell>
          <cell r="F201" t="str">
            <v>2C4603020</v>
          </cell>
          <cell r="G201" t="str">
            <v>2C4603.020</v>
          </cell>
        </row>
        <row r="202">
          <cell r="D202" t="str">
            <v>41591CP.030</v>
          </cell>
          <cell r="E202" t="str">
            <v>41591CP.030</v>
          </cell>
          <cell r="F202" t="str">
            <v>2C4603030</v>
          </cell>
          <cell r="G202" t="str">
            <v>2C4603.030</v>
          </cell>
        </row>
        <row r="203">
          <cell r="D203" t="str">
            <v>41591CP.040</v>
          </cell>
          <cell r="E203" t="str">
            <v>41591CP.040</v>
          </cell>
          <cell r="F203" t="str">
            <v>2C4603040</v>
          </cell>
          <cell r="G203" t="str">
            <v>2C4603.040</v>
          </cell>
        </row>
        <row r="204">
          <cell r="D204" t="str">
            <v>41599</v>
          </cell>
          <cell r="E204" t="str">
            <v>41599</v>
          </cell>
          <cell r="F204" t="str">
            <v>2C4613</v>
          </cell>
          <cell r="G204" t="str">
            <v>2C4613</v>
          </cell>
        </row>
        <row r="205">
          <cell r="D205" t="str">
            <v>41599.020</v>
          </cell>
          <cell r="E205" t="str">
            <v>41599.020</v>
          </cell>
          <cell r="F205" t="str">
            <v>2C4613020</v>
          </cell>
          <cell r="G205" t="str">
            <v>2C4613.020</v>
          </cell>
        </row>
        <row r="206">
          <cell r="D206" t="str">
            <v>41599.030</v>
          </cell>
          <cell r="E206" t="str">
            <v>41599.030</v>
          </cell>
          <cell r="F206" t="str">
            <v>2C4613030</v>
          </cell>
          <cell r="G206" t="str">
            <v>2C4613.030</v>
          </cell>
        </row>
        <row r="207">
          <cell r="D207" t="str">
            <v>41599.040</v>
          </cell>
          <cell r="E207" t="str">
            <v>41599.040</v>
          </cell>
          <cell r="F207" t="str">
            <v>2C4613040</v>
          </cell>
          <cell r="G207" t="str">
            <v>2C4613.040</v>
          </cell>
        </row>
        <row r="208">
          <cell r="D208" t="str">
            <v>41637</v>
          </cell>
          <cell r="E208" t="str">
            <v>41637</v>
          </cell>
          <cell r="F208" t="str">
            <v>2C4630</v>
          </cell>
          <cell r="G208" t="str">
            <v>2C4630</v>
          </cell>
        </row>
        <row r="209">
          <cell r="D209" t="str">
            <v>41481</v>
          </cell>
          <cell r="E209" t="str">
            <v>41481</v>
          </cell>
          <cell r="F209" t="str">
            <v>2C4633</v>
          </cell>
          <cell r="G209" t="str">
            <v>2C4633</v>
          </cell>
        </row>
        <row r="210">
          <cell r="D210" t="str">
            <v>41481.020</v>
          </cell>
          <cell r="E210" t="str">
            <v>41481.020</v>
          </cell>
          <cell r="F210" t="str">
            <v>2C4633020</v>
          </cell>
          <cell r="G210" t="str">
            <v>2C4633.020</v>
          </cell>
        </row>
        <row r="211">
          <cell r="D211" t="str">
            <v>41481.030</v>
          </cell>
          <cell r="E211" t="str">
            <v>41481.030</v>
          </cell>
          <cell r="F211" t="str">
            <v>2C4633030</v>
          </cell>
          <cell r="G211" t="str">
            <v>2C4633.030</v>
          </cell>
        </row>
        <row r="212">
          <cell r="D212" t="str">
            <v>41481.040</v>
          </cell>
          <cell r="E212" t="str">
            <v>41481.040</v>
          </cell>
          <cell r="F212" t="str">
            <v>2C4633040</v>
          </cell>
          <cell r="G212" t="str">
            <v>2C4633.040</v>
          </cell>
        </row>
        <row r="213">
          <cell r="D213" t="str">
            <v>41481.060</v>
          </cell>
          <cell r="E213" t="str">
            <v>41481.060</v>
          </cell>
          <cell r="F213" t="str">
            <v>2C4633060</v>
          </cell>
          <cell r="G213" t="str">
            <v>2C4633.060</v>
          </cell>
        </row>
        <row r="214">
          <cell r="D214" t="str">
            <v>41587</v>
          </cell>
          <cell r="E214" t="str">
            <v>41587</v>
          </cell>
          <cell r="F214" t="str">
            <v>2C4638</v>
          </cell>
          <cell r="G214" t="str">
            <v>2C4638</v>
          </cell>
        </row>
        <row r="215">
          <cell r="D215" t="str">
            <v>41587.020</v>
          </cell>
          <cell r="E215" t="str">
            <v>41587.020</v>
          </cell>
          <cell r="F215" t="str">
            <v>2C4638020</v>
          </cell>
          <cell r="G215" t="str">
            <v>2C4638.020</v>
          </cell>
        </row>
        <row r="216">
          <cell r="D216" t="str">
            <v>41587.040</v>
          </cell>
          <cell r="E216" t="str">
            <v>41587.040</v>
          </cell>
          <cell r="F216" t="str">
            <v>2C4638040</v>
          </cell>
          <cell r="G216" t="str">
            <v>2C4638.040</v>
          </cell>
        </row>
        <row r="217">
          <cell r="D217" t="str">
            <v>41592CP</v>
          </cell>
          <cell r="E217" t="str">
            <v>41592CP</v>
          </cell>
          <cell r="F217" t="str">
            <v>2C4640</v>
          </cell>
          <cell r="G217" t="str">
            <v>2C4640</v>
          </cell>
        </row>
        <row r="218">
          <cell r="D218" t="str">
            <v>41592CP.020</v>
          </cell>
          <cell r="E218" t="str">
            <v>41592CP.020</v>
          </cell>
          <cell r="F218" t="str">
            <v>2C4640020</v>
          </cell>
          <cell r="G218" t="str">
            <v>2C4640.020</v>
          </cell>
        </row>
        <row r="219">
          <cell r="D219" t="str">
            <v>41592CP.030</v>
          </cell>
          <cell r="E219" t="str">
            <v>41592CP.030</v>
          </cell>
          <cell r="F219" t="str">
            <v>2C4640030</v>
          </cell>
          <cell r="G219" t="str">
            <v>2C4640.030</v>
          </cell>
        </row>
        <row r="220">
          <cell r="D220" t="str">
            <v>41592CP.040</v>
          </cell>
          <cell r="E220" t="str">
            <v>41592CP.040</v>
          </cell>
          <cell r="F220" t="str">
            <v>2C4640040</v>
          </cell>
          <cell r="G220" t="str">
            <v>2C4640.040</v>
          </cell>
        </row>
        <row r="221">
          <cell r="D221" t="str">
            <v>41594</v>
          </cell>
          <cell r="E221" t="str">
            <v>41594</v>
          </cell>
          <cell r="F221" t="str">
            <v>2C4644</v>
          </cell>
          <cell r="G221" t="str">
            <v>2C4644</v>
          </cell>
        </row>
        <row r="222">
          <cell r="D222" t="str">
            <v>41594.020</v>
          </cell>
          <cell r="E222" t="str">
            <v>41594.020</v>
          </cell>
          <cell r="F222" t="str">
            <v>2C4644020</v>
          </cell>
          <cell r="G222" t="str">
            <v>2C4644.020</v>
          </cell>
        </row>
        <row r="223">
          <cell r="D223" t="str">
            <v>41594.030</v>
          </cell>
          <cell r="E223" t="str">
            <v>41594.030</v>
          </cell>
          <cell r="F223" t="str">
            <v>2C4644030</v>
          </cell>
          <cell r="G223" t="str">
            <v>2C4644.030</v>
          </cell>
        </row>
        <row r="224">
          <cell r="D224" t="str">
            <v>41594.040</v>
          </cell>
          <cell r="E224" t="str">
            <v>41594.040</v>
          </cell>
          <cell r="F224" t="str">
            <v>2C4644040</v>
          </cell>
          <cell r="G224" t="str">
            <v>2C4644.040</v>
          </cell>
        </row>
        <row r="225">
          <cell r="D225" t="str">
            <v>41611</v>
          </cell>
          <cell r="E225" t="str">
            <v>41611</v>
          </cell>
          <cell r="F225" t="str">
            <v>2C4647</v>
          </cell>
          <cell r="G225" t="str">
            <v>2C4647</v>
          </cell>
        </row>
        <row r="226">
          <cell r="D226" t="str">
            <v>41611.020</v>
          </cell>
          <cell r="E226" t="str">
            <v>41611.020</v>
          </cell>
          <cell r="F226" t="str">
            <v>2C4647020</v>
          </cell>
          <cell r="G226" t="str">
            <v>2C4647.020</v>
          </cell>
        </row>
        <row r="227">
          <cell r="D227" t="str">
            <v>41611.030</v>
          </cell>
          <cell r="E227" t="str">
            <v>41611.030</v>
          </cell>
          <cell r="F227" t="str">
            <v>2C4647030</v>
          </cell>
          <cell r="G227" t="str">
            <v>2C4647.030</v>
          </cell>
        </row>
        <row r="228">
          <cell r="D228" t="str">
            <v>41611.040</v>
          </cell>
          <cell r="E228" t="str">
            <v>41611.040</v>
          </cell>
          <cell r="F228" t="str">
            <v>2C4647040</v>
          </cell>
          <cell r="G228" t="str">
            <v>2C4647.040</v>
          </cell>
        </row>
        <row r="229">
          <cell r="D229" t="str">
            <v>41609</v>
          </cell>
          <cell r="E229" t="str">
            <v>41609</v>
          </cell>
          <cell r="F229" t="str">
            <v>2C4650</v>
          </cell>
          <cell r="G229" t="str">
            <v>2C4650</v>
          </cell>
        </row>
        <row r="230">
          <cell r="D230" t="str">
            <v>41609.020</v>
          </cell>
          <cell r="E230" t="str">
            <v>41609.020</v>
          </cell>
          <cell r="F230" t="str">
            <v>2C4650020</v>
          </cell>
          <cell r="G230" t="str">
            <v>2C4650.020</v>
          </cell>
        </row>
        <row r="231">
          <cell r="D231" t="str">
            <v>41609.030</v>
          </cell>
          <cell r="E231" t="str">
            <v>41609.030</v>
          </cell>
          <cell r="F231" t="str">
            <v>2C4650030</v>
          </cell>
          <cell r="G231" t="str">
            <v>2C4650.030</v>
          </cell>
        </row>
        <row r="232">
          <cell r="D232" t="str">
            <v>41609.040</v>
          </cell>
          <cell r="E232" t="str">
            <v>41609.040</v>
          </cell>
          <cell r="F232" t="str">
            <v>2C4650040</v>
          </cell>
          <cell r="G232" t="str">
            <v>2C4650.040</v>
          </cell>
        </row>
        <row r="233">
          <cell r="D233" t="str">
            <v>41608</v>
          </cell>
          <cell r="E233" t="str">
            <v>41608</v>
          </cell>
          <cell r="F233" t="str">
            <v>2C4651</v>
          </cell>
          <cell r="G233" t="str">
            <v>2C4651</v>
          </cell>
        </row>
        <row r="234">
          <cell r="D234" t="str">
            <v>41608.020</v>
          </cell>
          <cell r="E234" t="str">
            <v>41608.020</v>
          </cell>
          <cell r="F234" t="str">
            <v>2C4651020</v>
          </cell>
          <cell r="G234" t="str">
            <v>2C4651.020</v>
          </cell>
        </row>
        <row r="235">
          <cell r="D235" t="str">
            <v>41608.030</v>
          </cell>
          <cell r="E235" t="str">
            <v>41608.030</v>
          </cell>
          <cell r="F235" t="str">
            <v>2C4651030</v>
          </cell>
          <cell r="G235" t="str">
            <v>2C4651.030</v>
          </cell>
        </row>
        <row r="236">
          <cell r="D236" t="str">
            <v>41608.040</v>
          </cell>
          <cell r="E236" t="str">
            <v>41608.040</v>
          </cell>
          <cell r="F236" t="str">
            <v>2C4651040</v>
          </cell>
          <cell r="G236" t="str">
            <v>2C4651.040</v>
          </cell>
        </row>
        <row r="237">
          <cell r="D237" t="str">
            <v>41486</v>
          </cell>
          <cell r="E237" t="str">
            <v>41486</v>
          </cell>
          <cell r="F237" t="str">
            <v>2C4653</v>
          </cell>
          <cell r="G237" t="str">
            <v>2C4653</v>
          </cell>
        </row>
        <row r="238">
          <cell r="D238" t="str">
            <v>41486.020</v>
          </cell>
          <cell r="E238" t="str">
            <v>41486.020</v>
          </cell>
          <cell r="F238" t="str">
            <v>2C4653020</v>
          </cell>
          <cell r="G238" t="str">
            <v>2C4653.020</v>
          </cell>
        </row>
        <row r="239">
          <cell r="D239" t="str">
            <v>41486.030</v>
          </cell>
          <cell r="E239" t="str">
            <v>41486.030</v>
          </cell>
          <cell r="F239" t="str">
            <v>2C4653030</v>
          </cell>
          <cell r="G239" t="str">
            <v>2C4653.030</v>
          </cell>
        </row>
        <row r="240">
          <cell r="D240" t="str">
            <v>41486.040</v>
          </cell>
          <cell r="E240" t="str">
            <v>41486.040</v>
          </cell>
          <cell r="F240" t="str">
            <v>2C4653040</v>
          </cell>
          <cell r="G240" t="str">
            <v>2C4653.040</v>
          </cell>
        </row>
        <row r="241">
          <cell r="D241" t="str">
            <v>41486.060</v>
          </cell>
          <cell r="E241" t="str">
            <v>41486.060</v>
          </cell>
          <cell r="F241" t="str">
            <v>2C4653060</v>
          </cell>
          <cell r="G241" t="str">
            <v>2C4653.060</v>
          </cell>
        </row>
        <row r="242">
          <cell r="D242" t="str">
            <v>41619CP</v>
          </cell>
          <cell r="E242" t="str">
            <v>41619CP</v>
          </cell>
          <cell r="F242" t="str">
            <v>2C4654</v>
          </cell>
          <cell r="G242" t="str">
            <v>2C4654</v>
          </cell>
        </row>
        <row r="243">
          <cell r="D243" t="str">
            <v>41619CP.020</v>
          </cell>
          <cell r="E243" t="str">
            <v>41619CP.020</v>
          </cell>
          <cell r="F243" t="str">
            <v>2C4654020</v>
          </cell>
          <cell r="G243" t="str">
            <v>2C4654.020</v>
          </cell>
        </row>
        <row r="244">
          <cell r="D244" t="str">
            <v>41619CP.030</v>
          </cell>
          <cell r="E244" t="str">
            <v>41619CP.030</v>
          </cell>
          <cell r="F244" t="str">
            <v>2C4654030</v>
          </cell>
          <cell r="G244" t="str">
            <v>2C4654.030</v>
          </cell>
        </row>
        <row r="245">
          <cell r="D245" t="str">
            <v>41619CP.040</v>
          </cell>
          <cell r="E245" t="str">
            <v>41619CP.040</v>
          </cell>
          <cell r="F245" t="str">
            <v>2C4654040</v>
          </cell>
          <cell r="G245" t="str">
            <v>2C4654.040</v>
          </cell>
        </row>
        <row r="246">
          <cell r="D246" t="str">
            <v>41557</v>
          </cell>
          <cell r="E246" t="str">
            <v>41557</v>
          </cell>
          <cell r="F246" t="str">
            <v>2C4658</v>
          </cell>
          <cell r="G246" t="str">
            <v>2C4658</v>
          </cell>
        </row>
        <row r="247">
          <cell r="D247" t="str">
            <v>41557.020</v>
          </cell>
          <cell r="E247" t="str">
            <v>41557.020</v>
          </cell>
          <cell r="F247" t="str">
            <v>2C4658020</v>
          </cell>
          <cell r="G247" t="str">
            <v>2C4658.020</v>
          </cell>
        </row>
        <row r="248">
          <cell r="D248" t="str">
            <v>41557.030</v>
          </cell>
          <cell r="E248" t="str">
            <v>41557.030</v>
          </cell>
          <cell r="F248" t="str">
            <v>2C4658030</v>
          </cell>
          <cell r="G248" t="str">
            <v>2C4658.030</v>
          </cell>
        </row>
        <row r="249">
          <cell r="D249" t="str">
            <v>41557.040</v>
          </cell>
          <cell r="E249" t="str">
            <v>41557.040</v>
          </cell>
          <cell r="F249" t="str">
            <v>2C4658040</v>
          </cell>
          <cell r="G249" t="str">
            <v>2C4658.040</v>
          </cell>
        </row>
        <row r="250">
          <cell r="D250" t="str">
            <v>41620CP</v>
          </cell>
          <cell r="E250" t="str">
            <v>41620CP</v>
          </cell>
          <cell r="F250" t="str">
            <v>2C4659</v>
          </cell>
          <cell r="G250" t="str">
            <v>2C4659</v>
          </cell>
        </row>
        <row r="251">
          <cell r="D251" t="str">
            <v>41620CP.020</v>
          </cell>
          <cell r="E251" t="str">
            <v>41620CP.020</v>
          </cell>
          <cell r="F251" t="str">
            <v>2C4659020</v>
          </cell>
          <cell r="G251" t="str">
            <v>2C4659.020</v>
          </cell>
        </row>
        <row r="252">
          <cell r="D252" t="str">
            <v>41620CP.030</v>
          </cell>
          <cell r="E252" t="str">
            <v>41620CP.030</v>
          </cell>
          <cell r="F252" t="str">
            <v>2C4659030</v>
          </cell>
          <cell r="G252" t="str">
            <v>2C4659.030</v>
          </cell>
        </row>
        <row r="253">
          <cell r="D253" t="str">
            <v>41620CP.040</v>
          </cell>
          <cell r="E253" t="str">
            <v>41620CP.040</v>
          </cell>
          <cell r="F253" t="str">
            <v>2C4659040</v>
          </cell>
          <cell r="G253" t="str">
            <v>2C4659.040</v>
          </cell>
        </row>
        <row r="254">
          <cell r="D254" t="str">
            <v>41622CP</v>
          </cell>
          <cell r="E254" t="str">
            <v>41622CP</v>
          </cell>
          <cell r="F254" t="str">
            <v>2C4660</v>
          </cell>
          <cell r="G254" t="str">
            <v>2C4660</v>
          </cell>
        </row>
        <row r="255">
          <cell r="D255" t="str">
            <v>41622CP.020</v>
          </cell>
          <cell r="E255" t="str">
            <v>41622CP.020</v>
          </cell>
          <cell r="F255" t="str">
            <v>2C4660020</v>
          </cell>
          <cell r="G255" t="str">
            <v>2C4660.020</v>
          </cell>
        </row>
        <row r="256">
          <cell r="D256" t="str">
            <v>41622CP.030</v>
          </cell>
          <cell r="E256" t="str">
            <v>41622CP.030</v>
          </cell>
          <cell r="F256" t="str">
            <v>2C4660030</v>
          </cell>
          <cell r="G256" t="str">
            <v>2C4660.030</v>
          </cell>
        </row>
        <row r="257">
          <cell r="D257" t="str">
            <v>41622CP.040</v>
          </cell>
          <cell r="E257" t="str">
            <v>41622CP.040</v>
          </cell>
          <cell r="F257" t="str">
            <v>2C4660040</v>
          </cell>
          <cell r="G257" t="str">
            <v>2C4660.040</v>
          </cell>
        </row>
        <row r="258">
          <cell r="D258" t="str">
            <v>41593</v>
          </cell>
          <cell r="E258" t="str">
            <v>41593</v>
          </cell>
          <cell r="F258" t="str">
            <v>2C4666</v>
          </cell>
          <cell r="G258" t="str">
            <v>2C4666</v>
          </cell>
        </row>
        <row r="259">
          <cell r="D259" t="str">
            <v>41593.020</v>
          </cell>
          <cell r="E259" t="str">
            <v>41593.020</v>
          </cell>
          <cell r="F259" t="str">
            <v>2C4666020</v>
          </cell>
          <cell r="G259" t="str">
            <v>2C4666.020</v>
          </cell>
        </row>
        <row r="260">
          <cell r="D260" t="str">
            <v>41593.030</v>
          </cell>
          <cell r="E260" t="str">
            <v>41593.030</v>
          </cell>
          <cell r="F260" t="str">
            <v>2C4666030</v>
          </cell>
          <cell r="G260" t="str">
            <v>2C4666.030</v>
          </cell>
        </row>
        <row r="261">
          <cell r="D261" t="str">
            <v>41593.040</v>
          </cell>
          <cell r="E261" t="str">
            <v>41593.040</v>
          </cell>
          <cell r="F261" t="str">
            <v>2C4666040</v>
          </cell>
          <cell r="G261" t="str">
            <v>2C4666.040</v>
          </cell>
        </row>
        <row r="262">
          <cell r="D262" t="str">
            <v>41596</v>
          </cell>
          <cell r="E262" t="str">
            <v>41596</v>
          </cell>
          <cell r="F262" t="str">
            <v>2C4668</v>
          </cell>
          <cell r="G262" t="str">
            <v>2C4668</v>
          </cell>
        </row>
        <row r="263">
          <cell r="D263" t="str">
            <v>41596.020</v>
          </cell>
          <cell r="E263" t="str">
            <v>41596.020</v>
          </cell>
          <cell r="F263" t="str">
            <v>2C4668020</v>
          </cell>
          <cell r="G263" t="str">
            <v>2C4668.020</v>
          </cell>
        </row>
        <row r="264">
          <cell r="D264" t="str">
            <v>41596.030</v>
          </cell>
          <cell r="E264" t="str">
            <v>41596.030</v>
          </cell>
          <cell r="F264" t="str">
            <v>2C4668030</v>
          </cell>
          <cell r="G264" t="str">
            <v>2C4668.030</v>
          </cell>
        </row>
        <row r="265">
          <cell r="D265" t="str">
            <v>41596.040</v>
          </cell>
          <cell r="E265" t="str">
            <v>41596.040</v>
          </cell>
          <cell r="F265" t="str">
            <v>2C4668040</v>
          </cell>
          <cell r="G265" t="str">
            <v>2C4668.040</v>
          </cell>
        </row>
        <row r="266">
          <cell r="D266" t="str">
            <v>41597</v>
          </cell>
          <cell r="E266" t="str">
            <v>41597</v>
          </cell>
          <cell r="F266" t="str">
            <v>2C4669</v>
          </cell>
          <cell r="G266" t="str">
            <v>2C4669</v>
          </cell>
        </row>
        <row r="267">
          <cell r="D267" t="str">
            <v>41597.020</v>
          </cell>
          <cell r="E267" t="str">
            <v>41597.020</v>
          </cell>
          <cell r="F267" t="str">
            <v>2C4669020</v>
          </cell>
          <cell r="G267" t="str">
            <v>2C4669.020</v>
          </cell>
        </row>
        <row r="268">
          <cell r="D268" t="str">
            <v>S4701</v>
          </cell>
          <cell r="E268" t="str">
            <v>S4701</v>
          </cell>
          <cell r="F268" t="str">
            <v>2C467</v>
          </cell>
          <cell r="G268" t="str">
            <v>2C467</v>
          </cell>
        </row>
        <row r="269">
          <cell r="D269" t="str">
            <v>41600CP</v>
          </cell>
          <cell r="E269" t="str">
            <v>41600CP</v>
          </cell>
          <cell r="F269" t="str">
            <v>2C4670</v>
          </cell>
          <cell r="G269" t="str">
            <v>2C4670</v>
          </cell>
        </row>
        <row r="270">
          <cell r="D270" t="str">
            <v>41600CP.020</v>
          </cell>
          <cell r="E270" t="str">
            <v>41600CP.020</v>
          </cell>
          <cell r="F270" t="str">
            <v>2C4670020</v>
          </cell>
          <cell r="G270" t="str">
            <v>2C4670.020</v>
          </cell>
        </row>
        <row r="271">
          <cell r="D271" t="str">
            <v>41600CP.030</v>
          </cell>
          <cell r="E271" t="str">
            <v>41600CP.030</v>
          </cell>
          <cell r="F271" t="str">
            <v>2C4670030</v>
          </cell>
          <cell r="G271" t="str">
            <v>2C4670.030</v>
          </cell>
        </row>
        <row r="272">
          <cell r="D272" t="str">
            <v>41600CP.040</v>
          </cell>
          <cell r="E272" t="str">
            <v>41600CP.040</v>
          </cell>
          <cell r="F272" t="str">
            <v>2C4670040</v>
          </cell>
          <cell r="G272" t="str">
            <v>2C4670.040</v>
          </cell>
        </row>
        <row r="273">
          <cell r="D273" t="str">
            <v>S4701.030</v>
          </cell>
          <cell r="E273" t="str">
            <v>S4701.030</v>
          </cell>
          <cell r="F273" t="str">
            <v>2C467030</v>
          </cell>
          <cell r="G273" t="str">
            <v>2C467.030</v>
          </cell>
        </row>
        <row r="274">
          <cell r="D274" t="str">
            <v>S4701.060</v>
          </cell>
          <cell r="E274" t="str">
            <v>S4701.060</v>
          </cell>
          <cell r="F274" t="str">
            <v>2C467060</v>
          </cell>
          <cell r="G274" t="str">
            <v>2C467.060</v>
          </cell>
        </row>
        <row r="275">
          <cell r="D275" t="str">
            <v>S4254</v>
          </cell>
          <cell r="E275" t="str">
            <v>S4254</v>
          </cell>
          <cell r="F275" t="str">
            <v>2C468</v>
          </cell>
          <cell r="G275" t="str">
            <v>2C-468</v>
          </cell>
        </row>
        <row r="276">
          <cell r="D276" t="str">
            <v>41557</v>
          </cell>
          <cell r="E276" t="str">
            <v>41557</v>
          </cell>
          <cell r="F276" t="str">
            <v>2C4684</v>
          </cell>
          <cell r="G276" t="str">
            <v>2C4684</v>
          </cell>
        </row>
        <row r="277">
          <cell r="D277" t="str">
            <v>41557.020</v>
          </cell>
          <cell r="E277" t="str">
            <v>41557.020</v>
          </cell>
          <cell r="F277" t="str">
            <v>2C4684020</v>
          </cell>
          <cell r="G277" t="str">
            <v>2C4684.020</v>
          </cell>
        </row>
        <row r="278">
          <cell r="D278" t="str">
            <v>41557.030</v>
          </cell>
          <cell r="E278" t="str">
            <v>41557.030</v>
          </cell>
          <cell r="F278" t="str">
            <v>2C4684030</v>
          </cell>
          <cell r="G278" t="str">
            <v>2C4684.030</v>
          </cell>
        </row>
        <row r="279">
          <cell r="D279" t="str">
            <v>41557.040</v>
          </cell>
          <cell r="E279" t="str">
            <v>41557.040</v>
          </cell>
          <cell r="F279" t="str">
            <v>2C4684040</v>
          </cell>
          <cell r="G279" t="str">
            <v>2C4684.040</v>
          </cell>
        </row>
        <row r="280">
          <cell r="D280" t="str">
            <v>41623</v>
          </cell>
          <cell r="E280" t="str">
            <v>41623</v>
          </cell>
          <cell r="F280" t="str">
            <v>2C4687</v>
          </cell>
          <cell r="G280" t="str">
            <v>2C4687</v>
          </cell>
        </row>
        <row r="281">
          <cell r="D281" t="str">
            <v>41623.020</v>
          </cell>
          <cell r="E281" t="str">
            <v>41623.020</v>
          </cell>
          <cell r="F281" t="str">
            <v>2C4687020</v>
          </cell>
          <cell r="G281" t="str">
            <v>2C4687.020</v>
          </cell>
        </row>
        <row r="282">
          <cell r="D282" t="str">
            <v>41623.030</v>
          </cell>
          <cell r="E282" t="str">
            <v>41623.030</v>
          </cell>
          <cell r="F282" t="str">
            <v>2C4687030</v>
          </cell>
          <cell r="G282" t="str">
            <v>2C4687.030</v>
          </cell>
        </row>
        <row r="283">
          <cell r="D283" t="str">
            <v>41623.040</v>
          </cell>
          <cell r="E283" t="str">
            <v>41623.040</v>
          </cell>
          <cell r="F283" t="str">
            <v>2C4687040</v>
          </cell>
          <cell r="G283" t="str">
            <v>2C4687.040</v>
          </cell>
        </row>
        <row r="284">
          <cell r="D284" t="str">
            <v>41626</v>
          </cell>
          <cell r="E284" t="str">
            <v>41626</v>
          </cell>
          <cell r="F284" t="str">
            <v>2C4688</v>
          </cell>
          <cell r="G284" t="str">
            <v>2C4688</v>
          </cell>
        </row>
        <row r="285">
          <cell r="D285" t="str">
            <v>41626.020</v>
          </cell>
          <cell r="E285" t="str">
            <v>41626.020</v>
          </cell>
          <cell r="F285" t="str">
            <v>2C4688020</v>
          </cell>
          <cell r="G285" t="str">
            <v>2C4688.020</v>
          </cell>
        </row>
        <row r="286">
          <cell r="D286" t="str">
            <v>41626.030</v>
          </cell>
          <cell r="E286" t="str">
            <v>41626.030</v>
          </cell>
          <cell r="F286" t="str">
            <v>2C4688030</v>
          </cell>
          <cell r="G286" t="str">
            <v>2C4688.030</v>
          </cell>
        </row>
        <row r="287">
          <cell r="D287" t="str">
            <v>41626.040</v>
          </cell>
          <cell r="E287" t="str">
            <v>41626.040</v>
          </cell>
          <cell r="F287" t="str">
            <v>2C4688040</v>
          </cell>
          <cell r="G287" t="str">
            <v>2C4688.040</v>
          </cell>
        </row>
        <row r="288">
          <cell r="D288" t="str">
            <v>41618</v>
          </cell>
          <cell r="E288" t="str">
            <v>41618</v>
          </cell>
          <cell r="F288" t="str">
            <v>2C4690</v>
          </cell>
          <cell r="G288" t="str">
            <v>2C4690</v>
          </cell>
        </row>
        <row r="289">
          <cell r="D289" t="str">
            <v>41707</v>
          </cell>
          <cell r="E289" t="str">
            <v>41707</v>
          </cell>
          <cell r="F289" t="str">
            <v>2C4690</v>
          </cell>
          <cell r="G289" t="str">
            <v>2C4690</v>
          </cell>
        </row>
        <row r="290">
          <cell r="D290" t="str">
            <v>41618.020</v>
          </cell>
          <cell r="E290" t="str">
            <v>41618.020</v>
          </cell>
          <cell r="F290" t="str">
            <v>2C4690020</v>
          </cell>
          <cell r="G290" t="str">
            <v>2C4690.020</v>
          </cell>
        </row>
        <row r="291">
          <cell r="D291" t="str">
            <v>41707.020</v>
          </cell>
          <cell r="E291" t="str">
            <v>41707.020</v>
          </cell>
          <cell r="F291" t="str">
            <v>2C4690020</v>
          </cell>
          <cell r="G291" t="str">
            <v>2C4690.020</v>
          </cell>
        </row>
        <row r="292">
          <cell r="D292" t="str">
            <v>41618.030</v>
          </cell>
          <cell r="E292" t="str">
            <v>41618.030</v>
          </cell>
          <cell r="F292" t="str">
            <v>2C4690030</v>
          </cell>
          <cell r="G292" t="str">
            <v>2C4690.030</v>
          </cell>
        </row>
        <row r="293">
          <cell r="D293" t="str">
            <v>41618.040</v>
          </cell>
          <cell r="E293" t="str">
            <v>41618.040</v>
          </cell>
          <cell r="F293" t="str">
            <v>2C4690040</v>
          </cell>
          <cell r="G293" t="str">
            <v>2C4690.040</v>
          </cell>
        </row>
        <row r="294">
          <cell r="D294" t="str">
            <v>41707.040</v>
          </cell>
          <cell r="E294" t="str">
            <v>41707.040</v>
          </cell>
          <cell r="F294" t="str">
            <v>2C4690040</v>
          </cell>
          <cell r="G294" t="str">
            <v>2C4690.040</v>
          </cell>
        </row>
        <row r="295">
          <cell r="D295" t="str">
            <v>41845CP</v>
          </cell>
          <cell r="E295" t="str">
            <v>41845CP</v>
          </cell>
          <cell r="F295" t="str">
            <v>2C4705</v>
          </cell>
          <cell r="G295" t="str">
            <v>2C4705</v>
          </cell>
        </row>
        <row r="296">
          <cell r="D296" t="str">
            <v>41845CP.020</v>
          </cell>
          <cell r="E296" t="str">
            <v>41845CP.020</v>
          </cell>
          <cell r="F296" t="str">
            <v>2C4705020</v>
          </cell>
          <cell r="G296" t="str">
            <v>2C4705.020</v>
          </cell>
        </row>
        <row r="297">
          <cell r="D297" t="str">
            <v>41845CP.030</v>
          </cell>
          <cell r="E297" t="str">
            <v>41845CP.030</v>
          </cell>
          <cell r="F297" t="str">
            <v>2C4705030</v>
          </cell>
          <cell r="G297" t="str">
            <v>2C4705.030</v>
          </cell>
        </row>
        <row r="298">
          <cell r="D298" t="str">
            <v>41845CP.040</v>
          </cell>
          <cell r="E298" t="str">
            <v>41845CP.040</v>
          </cell>
          <cell r="F298" t="str">
            <v>2C4705040</v>
          </cell>
          <cell r="G298" t="str">
            <v>2C4705.040</v>
          </cell>
        </row>
        <row r="299">
          <cell r="D299" t="str">
            <v>41845CP.060</v>
          </cell>
          <cell r="E299" t="str">
            <v>41845CP.060</v>
          </cell>
          <cell r="F299" t="str">
            <v>2C4705060</v>
          </cell>
          <cell r="G299" t="str">
            <v>2C4705.060</v>
          </cell>
        </row>
        <row r="300">
          <cell r="D300" t="str">
            <v>41759</v>
          </cell>
          <cell r="E300" t="str">
            <v>41759</v>
          </cell>
          <cell r="F300" t="str">
            <v>2C4707</v>
          </cell>
          <cell r="G300" t="str">
            <v>2C4707</v>
          </cell>
        </row>
        <row r="301">
          <cell r="D301" t="str">
            <v>41759.020</v>
          </cell>
          <cell r="E301" t="str">
            <v>41759.020</v>
          </cell>
          <cell r="F301" t="str">
            <v>2C4707020</v>
          </cell>
          <cell r="G301" t="str">
            <v>2C4707.020</v>
          </cell>
        </row>
        <row r="302">
          <cell r="D302" t="str">
            <v>41759.030</v>
          </cell>
          <cell r="E302" t="str">
            <v>41759.030</v>
          </cell>
          <cell r="F302" t="str">
            <v>2C4707030</v>
          </cell>
          <cell r="G302" t="str">
            <v>2C4707.030</v>
          </cell>
        </row>
        <row r="303">
          <cell r="D303" t="str">
            <v>41759.040</v>
          </cell>
          <cell r="E303" t="str">
            <v>41759.040</v>
          </cell>
          <cell r="F303" t="str">
            <v>2C4707040</v>
          </cell>
          <cell r="G303" t="str">
            <v>2C4707.040</v>
          </cell>
        </row>
        <row r="304">
          <cell r="D304" t="str">
            <v>41683</v>
          </cell>
          <cell r="E304" t="str">
            <v>41683</v>
          </cell>
          <cell r="F304" t="str">
            <v>2C4713</v>
          </cell>
          <cell r="G304" t="str">
            <v>2C4713</v>
          </cell>
        </row>
        <row r="305">
          <cell r="D305" t="str">
            <v>41683.020</v>
          </cell>
          <cell r="E305" t="str">
            <v>41683.020</v>
          </cell>
          <cell r="F305" t="str">
            <v>2C4713020</v>
          </cell>
          <cell r="G305" t="str">
            <v>2C4713.020</v>
          </cell>
        </row>
        <row r="306">
          <cell r="D306" t="str">
            <v>41683.040</v>
          </cell>
          <cell r="E306" t="str">
            <v>41683.040</v>
          </cell>
          <cell r="F306" t="str">
            <v>2C4713040</v>
          </cell>
          <cell r="G306" t="str">
            <v>2C4713.040</v>
          </cell>
        </row>
        <row r="307">
          <cell r="D307" t="str">
            <v>S41706</v>
          </cell>
          <cell r="E307" t="str">
            <v>S41706</v>
          </cell>
          <cell r="F307" t="str">
            <v>2C4719S</v>
          </cell>
          <cell r="G307" t="str">
            <v>2C4719S</v>
          </cell>
        </row>
        <row r="308">
          <cell r="D308" t="str">
            <v>41697</v>
          </cell>
          <cell r="E308" t="str">
            <v>41697</v>
          </cell>
          <cell r="F308" t="str">
            <v>2C4733</v>
          </cell>
          <cell r="G308" t="str">
            <v>2C4733</v>
          </cell>
        </row>
        <row r="309">
          <cell r="D309" t="str">
            <v>41697.020</v>
          </cell>
          <cell r="E309" t="str">
            <v>41697.020</v>
          </cell>
          <cell r="F309" t="str">
            <v>2C4733020</v>
          </cell>
          <cell r="G309" t="str">
            <v>2C4733.020</v>
          </cell>
        </row>
        <row r="310">
          <cell r="D310" t="str">
            <v>41697.030</v>
          </cell>
          <cell r="E310" t="str">
            <v>41697.030</v>
          </cell>
          <cell r="F310" t="str">
            <v>2C4733030</v>
          </cell>
          <cell r="G310" t="str">
            <v>2C4733.030</v>
          </cell>
        </row>
        <row r="311">
          <cell r="D311" t="str">
            <v>41697.040</v>
          </cell>
          <cell r="E311" t="str">
            <v>41697.040</v>
          </cell>
          <cell r="F311" t="str">
            <v>2C4733040</v>
          </cell>
          <cell r="G311" t="str">
            <v>2C4733.040</v>
          </cell>
        </row>
        <row r="312">
          <cell r="D312" t="str">
            <v>41686</v>
          </cell>
          <cell r="E312" t="str">
            <v>41686</v>
          </cell>
          <cell r="F312" t="str">
            <v>2C4737</v>
          </cell>
          <cell r="G312" t="str">
            <v>2C4737</v>
          </cell>
        </row>
        <row r="313">
          <cell r="D313" t="str">
            <v>41686.020</v>
          </cell>
          <cell r="E313" t="str">
            <v>41686.020</v>
          </cell>
          <cell r="F313" t="str">
            <v>2C4737020</v>
          </cell>
          <cell r="G313" t="str">
            <v>2C4737.020</v>
          </cell>
        </row>
        <row r="314">
          <cell r="D314" t="str">
            <v>41686.040</v>
          </cell>
          <cell r="E314" t="str">
            <v>41686.040</v>
          </cell>
          <cell r="F314" t="str">
            <v>2C4737040</v>
          </cell>
          <cell r="G314" t="str">
            <v>2C4737.040</v>
          </cell>
        </row>
        <row r="315">
          <cell r="D315" t="str">
            <v>41675</v>
          </cell>
          <cell r="E315" t="str">
            <v>41675</v>
          </cell>
          <cell r="F315" t="str">
            <v>2C4738</v>
          </cell>
          <cell r="G315" t="str">
            <v>2C4738</v>
          </cell>
        </row>
        <row r="316">
          <cell r="D316" t="str">
            <v>41675.020</v>
          </cell>
          <cell r="E316" t="str">
            <v>41675.020</v>
          </cell>
          <cell r="F316" t="str">
            <v>2C4738020</v>
          </cell>
          <cell r="G316" t="str">
            <v>2C4738.020</v>
          </cell>
        </row>
        <row r="317">
          <cell r="D317" t="str">
            <v>41675.040</v>
          </cell>
          <cell r="E317" t="str">
            <v>41675.040</v>
          </cell>
          <cell r="F317" t="str">
            <v>2C4738040</v>
          </cell>
          <cell r="G317" t="str">
            <v>2C4738.040</v>
          </cell>
        </row>
        <row r="318">
          <cell r="D318" t="str">
            <v>41654</v>
          </cell>
          <cell r="E318" t="str">
            <v>41654</v>
          </cell>
          <cell r="F318" t="str">
            <v>2C4739</v>
          </cell>
          <cell r="G318" t="str">
            <v>2C4739</v>
          </cell>
        </row>
        <row r="319">
          <cell r="D319" t="str">
            <v>41654.020</v>
          </cell>
          <cell r="E319" t="str">
            <v>41654.020</v>
          </cell>
          <cell r="F319" t="str">
            <v>2C4739020</v>
          </cell>
          <cell r="G319" t="str">
            <v>2C4739.020</v>
          </cell>
        </row>
        <row r="320">
          <cell r="D320" t="str">
            <v>41654.030</v>
          </cell>
          <cell r="E320" t="str">
            <v>41654.030</v>
          </cell>
          <cell r="F320" t="str">
            <v>2C4739030</v>
          </cell>
          <cell r="G320" t="str">
            <v>2C4739.030</v>
          </cell>
        </row>
        <row r="321">
          <cell r="D321" t="str">
            <v>41654.040</v>
          </cell>
          <cell r="E321" t="str">
            <v>41654.040</v>
          </cell>
          <cell r="F321" t="str">
            <v>2C4739040</v>
          </cell>
          <cell r="G321" t="str">
            <v>2C4739.040</v>
          </cell>
        </row>
        <row r="322">
          <cell r="D322" t="str">
            <v>41718</v>
          </cell>
          <cell r="E322" t="str">
            <v>41718</v>
          </cell>
          <cell r="F322" t="str">
            <v>2C4744</v>
          </cell>
          <cell r="G322" t="str">
            <v>2C4744</v>
          </cell>
        </row>
        <row r="323">
          <cell r="D323" t="str">
            <v>41718.020</v>
          </cell>
          <cell r="E323" t="str">
            <v>41718.020</v>
          </cell>
          <cell r="F323" t="str">
            <v>2C4744020</v>
          </cell>
          <cell r="G323" t="str">
            <v>2C4744.020</v>
          </cell>
        </row>
        <row r="324">
          <cell r="D324" t="str">
            <v>41718.030</v>
          </cell>
          <cell r="E324" t="str">
            <v>41718.030</v>
          </cell>
          <cell r="F324" t="str">
            <v>2C4744030</v>
          </cell>
          <cell r="G324" t="str">
            <v>2C4744.030</v>
          </cell>
        </row>
        <row r="325">
          <cell r="D325" t="str">
            <v>41718.040</v>
          </cell>
          <cell r="E325" t="str">
            <v>41718.040</v>
          </cell>
          <cell r="F325" t="str">
            <v>2C4744040</v>
          </cell>
          <cell r="G325" t="str">
            <v>2C4744.040</v>
          </cell>
        </row>
        <row r="326">
          <cell r="D326" t="str">
            <v>41688</v>
          </cell>
          <cell r="E326" t="str">
            <v>41688</v>
          </cell>
          <cell r="F326" t="str">
            <v>2C4749</v>
          </cell>
          <cell r="G326" t="str">
            <v>2C4749</v>
          </cell>
        </row>
        <row r="327">
          <cell r="D327" t="str">
            <v>41688.020</v>
          </cell>
          <cell r="E327" t="str">
            <v>41688.020</v>
          </cell>
          <cell r="F327" t="str">
            <v>2C4749020</v>
          </cell>
          <cell r="G327" t="str">
            <v>2C4749.020</v>
          </cell>
        </row>
        <row r="328">
          <cell r="D328" t="str">
            <v>41688.040</v>
          </cell>
          <cell r="E328" t="str">
            <v>41688.040</v>
          </cell>
          <cell r="F328" t="str">
            <v>2C4749040</v>
          </cell>
          <cell r="G328" t="str">
            <v>2C4749.040</v>
          </cell>
        </row>
        <row r="329">
          <cell r="D329" t="str">
            <v>41687</v>
          </cell>
          <cell r="E329" t="str">
            <v>41687</v>
          </cell>
          <cell r="F329" t="str">
            <v>2C4750</v>
          </cell>
          <cell r="G329" t="str">
            <v>2C4750</v>
          </cell>
        </row>
        <row r="330">
          <cell r="D330" t="str">
            <v>41687.020</v>
          </cell>
          <cell r="E330" t="str">
            <v>41687.020</v>
          </cell>
          <cell r="F330" t="str">
            <v>2C4750020</v>
          </cell>
          <cell r="G330" t="str">
            <v>2C4750.020</v>
          </cell>
        </row>
        <row r="331">
          <cell r="D331" t="str">
            <v>41687.040</v>
          </cell>
          <cell r="E331" t="str">
            <v>41687.040</v>
          </cell>
          <cell r="F331" t="str">
            <v>2C4750040</v>
          </cell>
          <cell r="G331" t="str">
            <v>2C4750.040</v>
          </cell>
        </row>
        <row r="332">
          <cell r="D332" t="str">
            <v>41851CP</v>
          </cell>
          <cell r="E332" t="str">
            <v>41851CP</v>
          </cell>
          <cell r="F332" t="str">
            <v>2C4759</v>
          </cell>
          <cell r="G332" t="str">
            <v>2C4759</v>
          </cell>
        </row>
        <row r="333">
          <cell r="D333" t="str">
            <v>41851CP.020</v>
          </cell>
          <cell r="E333" t="str">
            <v>41851CP.020</v>
          </cell>
          <cell r="F333" t="str">
            <v>2C4759020</v>
          </cell>
          <cell r="G333" t="str">
            <v>2C4759.020</v>
          </cell>
        </row>
        <row r="334">
          <cell r="D334" t="str">
            <v>41851CP.030</v>
          </cell>
          <cell r="E334" t="str">
            <v>41851CP.030</v>
          </cell>
          <cell r="F334" t="str">
            <v>2C4759030</v>
          </cell>
          <cell r="G334" t="str">
            <v>2C4759.030</v>
          </cell>
        </row>
        <row r="335">
          <cell r="D335" t="str">
            <v>41851CP.040</v>
          </cell>
          <cell r="E335" t="str">
            <v>41851CP.040</v>
          </cell>
          <cell r="F335" t="str">
            <v>2C4759040</v>
          </cell>
          <cell r="G335" t="str">
            <v>2C4759.040</v>
          </cell>
        </row>
        <row r="336">
          <cell r="D336" t="str">
            <v>41844</v>
          </cell>
          <cell r="E336" t="str">
            <v>41844</v>
          </cell>
          <cell r="F336" t="str">
            <v>2C4760</v>
          </cell>
          <cell r="G336" t="str">
            <v>2C4760</v>
          </cell>
        </row>
        <row r="337">
          <cell r="D337" t="str">
            <v>41844.020</v>
          </cell>
          <cell r="E337" t="str">
            <v>41844.020</v>
          </cell>
          <cell r="F337" t="str">
            <v>2C4760020</v>
          </cell>
          <cell r="G337" t="str">
            <v>2C4760.020</v>
          </cell>
        </row>
        <row r="338">
          <cell r="D338" t="str">
            <v>41844.030</v>
          </cell>
          <cell r="E338" t="str">
            <v>41844.030</v>
          </cell>
          <cell r="F338" t="str">
            <v>2C4760030</v>
          </cell>
          <cell r="G338" t="str">
            <v>2C4760.030</v>
          </cell>
        </row>
        <row r="339">
          <cell r="D339" t="str">
            <v>41844.040</v>
          </cell>
          <cell r="E339" t="str">
            <v>41844.040</v>
          </cell>
          <cell r="F339" t="str">
            <v>2C4760040</v>
          </cell>
          <cell r="G339" t="str">
            <v>2C4760.040</v>
          </cell>
        </row>
        <row r="340">
          <cell r="D340" t="str">
            <v>41844.060</v>
          </cell>
          <cell r="E340" t="str">
            <v>41844.060</v>
          </cell>
          <cell r="F340" t="str">
            <v>2C4760060</v>
          </cell>
          <cell r="G340" t="str">
            <v>2C4760.060</v>
          </cell>
        </row>
        <row r="341">
          <cell r="D341" t="str">
            <v>41817</v>
          </cell>
          <cell r="E341" t="str">
            <v>41817</v>
          </cell>
          <cell r="F341" t="str">
            <v>2C4769</v>
          </cell>
          <cell r="G341" t="str">
            <v>2C4769</v>
          </cell>
        </row>
        <row r="342">
          <cell r="D342" t="str">
            <v>41817.020</v>
          </cell>
          <cell r="E342" t="str">
            <v>41817.020</v>
          </cell>
          <cell r="F342" t="str">
            <v>2C4769020</v>
          </cell>
          <cell r="G342" t="str">
            <v>2C4769.020</v>
          </cell>
        </row>
        <row r="343">
          <cell r="D343" t="str">
            <v>41817.030</v>
          </cell>
          <cell r="E343" t="str">
            <v>41817.030</v>
          </cell>
          <cell r="F343" t="str">
            <v>2C4769030</v>
          </cell>
          <cell r="G343" t="str">
            <v>2C4769.030</v>
          </cell>
        </row>
        <row r="344">
          <cell r="D344" t="str">
            <v>41817.040</v>
          </cell>
          <cell r="E344" t="str">
            <v>41817.040</v>
          </cell>
          <cell r="F344" t="str">
            <v>2C4769040</v>
          </cell>
          <cell r="G344" t="str">
            <v>2C4769.040</v>
          </cell>
        </row>
        <row r="345">
          <cell r="D345" t="str">
            <v>41765</v>
          </cell>
          <cell r="E345" t="str">
            <v>41765</v>
          </cell>
          <cell r="F345" t="str">
            <v>2C4770</v>
          </cell>
          <cell r="G345" t="str">
            <v>2C4770</v>
          </cell>
        </row>
        <row r="346">
          <cell r="D346" t="str">
            <v>41765.020</v>
          </cell>
          <cell r="E346" t="str">
            <v>41765.020</v>
          </cell>
          <cell r="F346" t="str">
            <v>2C4770020</v>
          </cell>
          <cell r="G346" t="str">
            <v>2C4770.020</v>
          </cell>
        </row>
        <row r="347">
          <cell r="D347" t="str">
            <v>41765.030</v>
          </cell>
          <cell r="E347" t="str">
            <v>41765.030</v>
          </cell>
          <cell r="F347" t="str">
            <v>2C4770030</v>
          </cell>
          <cell r="G347" t="str">
            <v>2C4770.030</v>
          </cell>
        </row>
        <row r="348">
          <cell r="D348" t="str">
            <v>41765.040</v>
          </cell>
          <cell r="E348" t="str">
            <v>41765.040</v>
          </cell>
          <cell r="F348" t="str">
            <v>2C4770040</v>
          </cell>
          <cell r="G348" t="str">
            <v>2C4770.040</v>
          </cell>
        </row>
        <row r="349">
          <cell r="D349" t="str">
            <v>41693</v>
          </cell>
          <cell r="E349" t="str">
            <v>41693</v>
          </cell>
          <cell r="F349" t="str">
            <v>2C4772</v>
          </cell>
          <cell r="G349" t="str">
            <v>2C4772</v>
          </cell>
        </row>
        <row r="350">
          <cell r="D350" t="str">
            <v>41693.020</v>
          </cell>
          <cell r="E350" t="str">
            <v>41693.020</v>
          </cell>
          <cell r="F350" t="str">
            <v>2C4772020</v>
          </cell>
          <cell r="G350" t="str">
            <v>2C4772.020</v>
          </cell>
        </row>
        <row r="351">
          <cell r="D351" t="str">
            <v>41693.040</v>
          </cell>
          <cell r="E351" t="str">
            <v>41693.040</v>
          </cell>
          <cell r="F351" t="str">
            <v>2C4772040</v>
          </cell>
          <cell r="G351" t="str">
            <v>2C4772.040</v>
          </cell>
        </row>
        <row r="352">
          <cell r="D352" t="str">
            <v>41697</v>
          </cell>
          <cell r="E352" t="str">
            <v>41697</v>
          </cell>
          <cell r="F352" t="str">
            <v>2C4773</v>
          </cell>
          <cell r="G352" t="str">
            <v>2C4773</v>
          </cell>
        </row>
        <row r="353">
          <cell r="D353" t="str">
            <v>41697.020</v>
          </cell>
          <cell r="E353" t="str">
            <v>41697.020</v>
          </cell>
          <cell r="F353" t="str">
            <v>2C4773020</v>
          </cell>
          <cell r="G353" t="str">
            <v>2C4773.020</v>
          </cell>
        </row>
        <row r="354">
          <cell r="D354" t="str">
            <v>41697.030</v>
          </cell>
          <cell r="E354" t="str">
            <v>41697.030</v>
          </cell>
          <cell r="F354" t="str">
            <v>2C4773030</v>
          </cell>
          <cell r="G354" t="str">
            <v>2C4773.030</v>
          </cell>
        </row>
        <row r="355">
          <cell r="D355" t="str">
            <v>41697.040</v>
          </cell>
          <cell r="E355" t="str">
            <v>41697.040</v>
          </cell>
          <cell r="F355" t="str">
            <v>2C4773040</v>
          </cell>
          <cell r="G355" t="str">
            <v>2C4773.040</v>
          </cell>
        </row>
        <row r="356">
          <cell r="D356" t="str">
            <v>41689CP</v>
          </cell>
          <cell r="E356" t="str">
            <v>41689CP</v>
          </cell>
          <cell r="F356" t="str">
            <v>2C4774</v>
          </cell>
          <cell r="G356" t="str">
            <v>2C4774</v>
          </cell>
        </row>
        <row r="357">
          <cell r="D357" t="str">
            <v>41689CP.020</v>
          </cell>
          <cell r="E357" t="str">
            <v>41689CP.020</v>
          </cell>
          <cell r="F357" t="str">
            <v>2C4774020</v>
          </cell>
          <cell r="G357" t="str">
            <v>2C4774.020</v>
          </cell>
        </row>
        <row r="358">
          <cell r="D358" t="str">
            <v>41689CP.040</v>
          </cell>
          <cell r="E358" t="str">
            <v>41689CP.040</v>
          </cell>
          <cell r="F358" t="str">
            <v>2C4774040</v>
          </cell>
          <cell r="G358" t="str">
            <v>2C4774.040</v>
          </cell>
        </row>
        <row r="359">
          <cell r="D359" t="str">
            <v>41695</v>
          </cell>
          <cell r="E359" t="str">
            <v>41695</v>
          </cell>
          <cell r="F359" t="str">
            <v>2C4776</v>
          </cell>
          <cell r="G359" t="str">
            <v>2C4776</v>
          </cell>
        </row>
        <row r="360">
          <cell r="D360" t="str">
            <v>41698</v>
          </cell>
          <cell r="E360" t="str">
            <v>41698</v>
          </cell>
          <cell r="F360" t="str">
            <v>2C4779</v>
          </cell>
          <cell r="G360" t="str">
            <v>2C4779</v>
          </cell>
        </row>
        <row r="361">
          <cell r="D361" t="str">
            <v>41698.020</v>
          </cell>
          <cell r="E361" t="str">
            <v>41698.020</v>
          </cell>
          <cell r="F361" t="str">
            <v>2C4779020</v>
          </cell>
          <cell r="G361" t="str">
            <v>2C4779.020</v>
          </cell>
        </row>
        <row r="362">
          <cell r="D362" t="str">
            <v>41698.040</v>
          </cell>
          <cell r="E362" t="str">
            <v>41698.040</v>
          </cell>
          <cell r="F362" t="str">
            <v>2C4779040</v>
          </cell>
          <cell r="G362" t="str">
            <v>2C4779.040</v>
          </cell>
        </row>
        <row r="363">
          <cell r="D363" t="str">
            <v>41766</v>
          </cell>
          <cell r="E363" t="str">
            <v>41766</v>
          </cell>
          <cell r="F363" t="str">
            <v>2C4782</v>
          </cell>
          <cell r="G363" t="str">
            <v>2C4782</v>
          </cell>
        </row>
        <row r="364">
          <cell r="D364" t="str">
            <v>41766.020</v>
          </cell>
          <cell r="E364" t="str">
            <v>41766.020</v>
          </cell>
          <cell r="F364" t="str">
            <v>2C4782020</v>
          </cell>
          <cell r="G364" t="str">
            <v>2C4782.020</v>
          </cell>
        </row>
        <row r="365">
          <cell r="D365" t="str">
            <v>41766.030</v>
          </cell>
          <cell r="E365" t="str">
            <v>41766.030</v>
          </cell>
          <cell r="F365" t="str">
            <v>2C4782030</v>
          </cell>
          <cell r="G365" t="str">
            <v>2C4782.030</v>
          </cell>
        </row>
        <row r="366">
          <cell r="D366" t="str">
            <v>41766.040</v>
          </cell>
          <cell r="E366" t="str">
            <v>41766.040</v>
          </cell>
          <cell r="F366" t="str">
            <v>2C4782040</v>
          </cell>
          <cell r="G366" t="str">
            <v>2C4782.040</v>
          </cell>
        </row>
        <row r="367">
          <cell r="D367" t="str">
            <v>41694</v>
          </cell>
          <cell r="E367" t="str">
            <v>41694</v>
          </cell>
          <cell r="F367" t="str">
            <v>2C4783</v>
          </cell>
          <cell r="G367" t="str">
            <v>2C4783</v>
          </cell>
        </row>
        <row r="368">
          <cell r="D368" t="str">
            <v>41694.020</v>
          </cell>
          <cell r="E368" t="str">
            <v>41694.020</v>
          </cell>
          <cell r="F368" t="str">
            <v>2C4783020</v>
          </cell>
          <cell r="G368" t="str">
            <v>2C4783.020</v>
          </cell>
        </row>
        <row r="369">
          <cell r="D369" t="str">
            <v>41694.040</v>
          </cell>
          <cell r="E369" t="str">
            <v>41694.040</v>
          </cell>
          <cell r="F369" t="str">
            <v>2C4783040</v>
          </cell>
          <cell r="G369" t="str">
            <v>2C4783.040</v>
          </cell>
        </row>
        <row r="370">
          <cell r="D370" t="str">
            <v>41722</v>
          </cell>
          <cell r="E370" t="str">
            <v>41722</v>
          </cell>
          <cell r="F370" t="str">
            <v>2C4794</v>
          </cell>
          <cell r="G370" t="str">
            <v>2C4794</v>
          </cell>
        </row>
        <row r="371">
          <cell r="D371" t="str">
            <v>41722.030</v>
          </cell>
          <cell r="E371" t="str">
            <v>41722.030</v>
          </cell>
          <cell r="F371" t="str">
            <v>2C4794030</v>
          </cell>
          <cell r="G371" t="str">
            <v>2C4794.030</v>
          </cell>
        </row>
        <row r="372">
          <cell r="D372" t="str">
            <v>41722.040</v>
          </cell>
          <cell r="E372" t="str">
            <v>41722.040</v>
          </cell>
          <cell r="F372" t="str">
            <v>2C4794040</v>
          </cell>
          <cell r="G372" t="str">
            <v>2C4794.040</v>
          </cell>
        </row>
        <row r="373">
          <cell r="D373" t="str">
            <v>41737</v>
          </cell>
          <cell r="E373" t="str">
            <v>41737</v>
          </cell>
          <cell r="F373" t="str">
            <v>2C4800</v>
          </cell>
          <cell r="G373" t="str">
            <v>2C4800</v>
          </cell>
        </row>
        <row r="374">
          <cell r="D374" t="str">
            <v>41780</v>
          </cell>
          <cell r="E374" t="str">
            <v>41780</v>
          </cell>
          <cell r="F374" t="str">
            <v>2C4819</v>
          </cell>
          <cell r="G374" t="str">
            <v>2C4819</v>
          </cell>
        </row>
        <row r="375">
          <cell r="D375" t="str">
            <v>41865CP</v>
          </cell>
          <cell r="E375" t="str">
            <v>41865CP</v>
          </cell>
          <cell r="F375" t="str">
            <v>2C4888</v>
          </cell>
          <cell r="G375" t="str">
            <v>2C4888</v>
          </cell>
        </row>
        <row r="376">
          <cell r="D376" t="str">
            <v>41865CP.020</v>
          </cell>
          <cell r="E376" t="str">
            <v>41865CP.020</v>
          </cell>
          <cell r="F376" t="str">
            <v>2C4888020</v>
          </cell>
          <cell r="G376" t="str">
            <v>2C4888.020</v>
          </cell>
        </row>
        <row r="377">
          <cell r="D377" t="str">
            <v>41865CP.030</v>
          </cell>
          <cell r="E377" t="str">
            <v>41865CP.030</v>
          </cell>
          <cell r="F377" t="str">
            <v>2C4888030</v>
          </cell>
          <cell r="G377" t="str">
            <v>2C4888.030</v>
          </cell>
        </row>
        <row r="378">
          <cell r="D378" t="str">
            <v>41865CP.040</v>
          </cell>
          <cell r="E378" t="str">
            <v>41865CP.040</v>
          </cell>
          <cell r="F378" t="str">
            <v>2C4888040</v>
          </cell>
          <cell r="G378" t="str">
            <v>2C4888.040</v>
          </cell>
        </row>
        <row r="379">
          <cell r="D379" t="str">
            <v>41856CP</v>
          </cell>
          <cell r="E379" t="str">
            <v>41856CP</v>
          </cell>
          <cell r="F379" t="str">
            <v>2C4890</v>
          </cell>
          <cell r="G379" t="str">
            <v>2C4890</v>
          </cell>
        </row>
        <row r="380">
          <cell r="D380" t="str">
            <v>41856CP.020</v>
          </cell>
          <cell r="E380" t="str">
            <v>41856CP.020</v>
          </cell>
          <cell r="F380" t="str">
            <v>2C4890020</v>
          </cell>
          <cell r="G380" t="str">
            <v>2C4890.020</v>
          </cell>
        </row>
        <row r="381">
          <cell r="D381" t="str">
            <v>41856CP.030</v>
          </cell>
          <cell r="E381" t="str">
            <v>41856CP.030</v>
          </cell>
          <cell r="F381" t="str">
            <v>2C4890030</v>
          </cell>
          <cell r="G381" t="str">
            <v>2C4890.030</v>
          </cell>
        </row>
        <row r="382">
          <cell r="D382" t="str">
            <v>41856CP.040</v>
          </cell>
          <cell r="E382" t="str">
            <v>41856CP.040</v>
          </cell>
          <cell r="F382" t="str">
            <v>2C4890040</v>
          </cell>
          <cell r="G382" t="str">
            <v>2C4890.040</v>
          </cell>
        </row>
        <row r="383">
          <cell r="D383" t="str">
            <v>41866CP</v>
          </cell>
          <cell r="E383" t="str">
            <v>41866CP</v>
          </cell>
          <cell r="F383" t="str">
            <v>2C4891</v>
          </cell>
          <cell r="G383" t="str">
            <v>2C4891</v>
          </cell>
        </row>
        <row r="384">
          <cell r="D384" t="str">
            <v>41866CP.020</v>
          </cell>
          <cell r="E384" t="str">
            <v>41866CP.020</v>
          </cell>
          <cell r="F384" t="str">
            <v>2C4891020</v>
          </cell>
          <cell r="G384" t="str">
            <v>2C4891.020</v>
          </cell>
        </row>
        <row r="385">
          <cell r="D385" t="str">
            <v>41866CP.030</v>
          </cell>
          <cell r="E385" t="str">
            <v>41866CP.030</v>
          </cell>
          <cell r="F385" t="str">
            <v>2C4891030</v>
          </cell>
          <cell r="G385" t="str">
            <v>2C4891.030</v>
          </cell>
        </row>
        <row r="386">
          <cell r="D386" t="str">
            <v>41866CP.040</v>
          </cell>
          <cell r="E386" t="str">
            <v>41866CP.040</v>
          </cell>
          <cell r="F386" t="str">
            <v>2C4891040</v>
          </cell>
          <cell r="G386" t="str">
            <v>2C4891.040</v>
          </cell>
        </row>
        <row r="387">
          <cell r="D387" t="str">
            <v>41864CP</v>
          </cell>
          <cell r="E387" t="str">
            <v>41864CP</v>
          </cell>
          <cell r="F387" t="str">
            <v>2C4893</v>
          </cell>
          <cell r="G387" t="str">
            <v>2C4893</v>
          </cell>
        </row>
        <row r="388">
          <cell r="D388" t="str">
            <v>41864CP.020</v>
          </cell>
          <cell r="E388" t="str">
            <v>41864CP.020</v>
          </cell>
          <cell r="F388" t="str">
            <v>2C4893020</v>
          </cell>
          <cell r="G388" t="str">
            <v>2C4893.020</v>
          </cell>
        </row>
        <row r="389">
          <cell r="D389" t="str">
            <v>41864CP.030</v>
          </cell>
          <cell r="E389" t="str">
            <v>41864CP.030</v>
          </cell>
          <cell r="F389" t="str">
            <v>2C4893030</v>
          </cell>
          <cell r="G389" t="str">
            <v>2C4893.030</v>
          </cell>
        </row>
        <row r="390">
          <cell r="D390" t="str">
            <v>41864CP.040</v>
          </cell>
          <cell r="E390" t="str">
            <v>41864CP.040</v>
          </cell>
          <cell r="F390" t="str">
            <v>2C4893040</v>
          </cell>
          <cell r="G390" t="str">
            <v>2C4893.040</v>
          </cell>
        </row>
        <row r="391">
          <cell r="D391" t="str">
            <v>41862CP</v>
          </cell>
          <cell r="E391" t="str">
            <v>41862CP</v>
          </cell>
          <cell r="F391" t="str">
            <v>2C4894</v>
          </cell>
          <cell r="G391" t="str">
            <v>2C4894</v>
          </cell>
        </row>
        <row r="392">
          <cell r="D392" t="str">
            <v>41875CP</v>
          </cell>
          <cell r="E392" t="str">
            <v>41875CP</v>
          </cell>
          <cell r="F392" t="str">
            <v>2C4895</v>
          </cell>
          <cell r="G392" t="str">
            <v>2C4895</v>
          </cell>
        </row>
        <row r="393">
          <cell r="D393" t="str">
            <v>41872CP</v>
          </cell>
          <cell r="E393" t="str">
            <v>41872CP</v>
          </cell>
          <cell r="F393" t="str">
            <v>2C4898</v>
          </cell>
          <cell r="G393" t="str">
            <v>2C4898</v>
          </cell>
        </row>
        <row r="394">
          <cell r="D394" t="str">
            <v>41872CP.020</v>
          </cell>
          <cell r="E394" t="str">
            <v>41872CP.020</v>
          </cell>
          <cell r="F394" t="str">
            <v>2C4898020</v>
          </cell>
          <cell r="G394" t="str">
            <v>2C4898.020</v>
          </cell>
        </row>
        <row r="395">
          <cell r="D395" t="str">
            <v>41872CP.030</v>
          </cell>
          <cell r="E395" t="str">
            <v>41872CP.030</v>
          </cell>
          <cell r="F395" t="str">
            <v>2C4898030</v>
          </cell>
          <cell r="G395" t="str">
            <v>2C4898.030</v>
          </cell>
        </row>
        <row r="396">
          <cell r="D396" t="str">
            <v>41872CP.040</v>
          </cell>
          <cell r="E396" t="str">
            <v>41872CP.040</v>
          </cell>
          <cell r="F396" t="str">
            <v>2C4898040</v>
          </cell>
          <cell r="G396" t="str">
            <v>2C4898.040</v>
          </cell>
        </row>
        <row r="397">
          <cell r="D397" t="str">
            <v>41717</v>
          </cell>
          <cell r="E397" t="str">
            <v>41717</v>
          </cell>
          <cell r="F397" t="str">
            <v>2C4902</v>
          </cell>
          <cell r="G397" t="str">
            <v>2C4902</v>
          </cell>
        </row>
        <row r="398">
          <cell r="D398" t="str">
            <v>41861CP</v>
          </cell>
          <cell r="E398" t="str">
            <v>41861CP</v>
          </cell>
          <cell r="F398" t="str">
            <v>2C4903</v>
          </cell>
          <cell r="G398" t="str">
            <v>2C4903</v>
          </cell>
        </row>
        <row r="399">
          <cell r="D399" t="str">
            <v>41873CP</v>
          </cell>
          <cell r="E399" t="str">
            <v>41873CP</v>
          </cell>
          <cell r="F399" t="str">
            <v>2C4903</v>
          </cell>
          <cell r="G399" t="str">
            <v>2C4903</v>
          </cell>
        </row>
        <row r="400">
          <cell r="D400" t="str">
            <v>41861CP.020</v>
          </cell>
          <cell r="E400" t="str">
            <v>41861CP.020</v>
          </cell>
          <cell r="F400" t="str">
            <v>2C4903020</v>
          </cell>
          <cell r="G400" t="str">
            <v>2C4903.020</v>
          </cell>
        </row>
        <row r="401">
          <cell r="D401" t="str">
            <v>41873CP.020</v>
          </cell>
          <cell r="E401" t="str">
            <v>41873CP.020</v>
          </cell>
          <cell r="F401" t="str">
            <v>2C4903020</v>
          </cell>
          <cell r="G401" t="str">
            <v>2C4903.020</v>
          </cell>
        </row>
        <row r="402">
          <cell r="D402" t="str">
            <v>41861CP.030</v>
          </cell>
          <cell r="E402" t="str">
            <v>41861CP.030</v>
          </cell>
          <cell r="F402" t="str">
            <v>2C4903030</v>
          </cell>
          <cell r="G402" t="str">
            <v>2C4903.030</v>
          </cell>
        </row>
        <row r="403">
          <cell r="D403" t="str">
            <v>41873CP.030</v>
          </cell>
          <cell r="E403" t="str">
            <v>41873CP.030</v>
          </cell>
          <cell r="F403" t="str">
            <v>2C4903030</v>
          </cell>
          <cell r="G403" t="str">
            <v>2C4903.030</v>
          </cell>
        </row>
        <row r="404">
          <cell r="D404" t="str">
            <v>41861CP.040</v>
          </cell>
          <cell r="E404" t="str">
            <v>41861CP.040</v>
          </cell>
          <cell r="F404" t="str">
            <v>2C4903040</v>
          </cell>
          <cell r="G404" t="str">
            <v>2C4903.040</v>
          </cell>
        </row>
        <row r="405">
          <cell r="D405" t="str">
            <v>41873CP.040</v>
          </cell>
          <cell r="E405" t="str">
            <v>41873CP.040</v>
          </cell>
          <cell r="F405" t="str">
            <v>2C4903040</v>
          </cell>
          <cell r="G405" t="str">
            <v>2C4903.040</v>
          </cell>
        </row>
        <row r="406">
          <cell r="D406" t="str">
            <v>42001CP</v>
          </cell>
          <cell r="E406" t="str">
            <v>42001CP</v>
          </cell>
          <cell r="F406" t="str">
            <v>2C4911</v>
          </cell>
          <cell r="G406" t="str">
            <v>2C4911</v>
          </cell>
        </row>
        <row r="407">
          <cell r="D407" t="str">
            <v>S41518</v>
          </cell>
          <cell r="E407" t="str">
            <v>S41518</v>
          </cell>
          <cell r="F407" t="str">
            <v>2C4914</v>
          </cell>
          <cell r="G407" t="str">
            <v>2C4914</v>
          </cell>
        </row>
        <row r="408">
          <cell r="D408" t="str">
            <v>S41518.020</v>
          </cell>
          <cell r="E408" t="str">
            <v>S41518.020</v>
          </cell>
          <cell r="F408" t="str">
            <v>2C4914020</v>
          </cell>
          <cell r="G408" t="str">
            <v>2C4914.020</v>
          </cell>
        </row>
        <row r="409">
          <cell r="D409" t="str">
            <v>S41518.040</v>
          </cell>
          <cell r="E409" t="str">
            <v>S41518.040</v>
          </cell>
          <cell r="F409" t="str">
            <v>2C4914040</v>
          </cell>
          <cell r="G409" t="str">
            <v>2C4914.040</v>
          </cell>
        </row>
        <row r="410">
          <cell r="D410" t="str">
            <v>41877CP</v>
          </cell>
          <cell r="E410" t="str">
            <v>41877CP</v>
          </cell>
          <cell r="F410" t="str">
            <v>2C4928</v>
          </cell>
          <cell r="G410" t="str">
            <v>2C4928</v>
          </cell>
        </row>
        <row r="411">
          <cell r="D411" t="str">
            <v>41877CP.020</v>
          </cell>
          <cell r="E411" t="str">
            <v>41877CP.020</v>
          </cell>
          <cell r="F411" t="str">
            <v>2C4928020</v>
          </cell>
          <cell r="G411" t="str">
            <v>2C4928.020</v>
          </cell>
        </row>
        <row r="412">
          <cell r="D412" t="str">
            <v>41877CP.030</v>
          </cell>
          <cell r="E412" t="str">
            <v>41877CP.030</v>
          </cell>
          <cell r="F412" t="str">
            <v>2C4928030</v>
          </cell>
          <cell r="G412" t="str">
            <v>2C4928.030</v>
          </cell>
        </row>
        <row r="413">
          <cell r="D413" t="str">
            <v>41877CP.040</v>
          </cell>
          <cell r="E413" t="str">
            <v>41877CP.040</v>
          </cell>
          <cell r="F413" t="str">
            <v>2C4928040</v>
          </cell>
          <cell r="G413" t="str">
            <v>2C4928.040</v>
          </cell>
        </row>
        <row r="414">
          <cell r="D414" t="str">
            <v>41857CP</v>
          </cell>
          <cell r="E414" t="str">
            <v>41857CP</v>
          </cell>
          <cell r="F414" t="str">
            <v>2C4948</v>
          </cell>
          <cell r="G414" t="str">
            <v>2C4948</v>
          </cell>
        </row>
        <row r="415">
          <cell r="D415" t="str">
            <v>41857CP.020</v>
          </cell>
          <cell r="E415" t="str">
            <v>41857CP.020</v>
          </cell>
          <cell r="F415" t="str">
            <v>2C4948020</v>
          </cell>
          <cell r="G415" t="str">
            <v>2C4948.020</v>
          </cell>
        </row>
        <row r="416">
          <cell r="D416" t="str">
            <v>41857CP.030</v>
          </cell>
          <cell r="E416" t="str">
            <v>41857CP.030</v>
          </cell>
          <cell r="F416" t="str">
            <v>2C4948030</v>
          </cell>
          <cell r="G416" t="str">
            <v>2C4948.030</v>
          </cell>
        </row>
        <row r="417">
          <cell r="D417" t="str">
            <v>41857CP.040</v>
          </cell>
          <cell r="E417" t="str">
            <v>41857CP.040</v>
          </cell>
          <cell r="F417" t="str">
            <v>2C4948040</v>
          </cell>
          <cell r="G417" t="str">
            <v>2C4948.040</v>
          </cell>
        </row>
        <row r="418">
          <cell r="D418" t="str">
            <v>S70438</v>
          </cell>
          <cell r="E418" t="str">
            <v>S70438</v>
          </cell>
          <cell r="F418" t="str">
            <v>2C4965</v>
          </cell>
          <cell r="G418" t="str">
            <v>2C-4965</v>
          </cell>
        </row>
        <row r="419">
          <cell r="D419" t="str">
            <v>S70438.045</v>
          </cell>
          <cell r="E419" t="str">
            <v>S70438.045</v>
          </cell>
          <cell r="F419" t="str">
            <v>2C4965045</v>
          </cell>
          <cell r="G419" t="str">
            <v>2C4965.045</v>
          </cell>
        </row>
        <row r="420">
          <cell r="D420" t="str">
            <v>S70438.090</v>
          </cell>
          <cell r="E420" t="str">
            <v>S70438.090</v>
          </cell>
          <cell r="F420" t="str">
            <v>2C4965090</v>
          </cell>
          <cell r="G420" t="str">
            <v>2C4965.090</v>
          </cell>
        </row>
        <row r="421">
          <cell r="D421" t="str">
            <v>41925CP</v>
          </cell>
          <cell r="E421" t="str">
            <v>41925CP</v>
          </cell>
          <cell r="F421" t="str">
            <v>2C5006</v>
          </cell>
          <cell r="G421" t="str">
            <v>2C5006</v>
          </cell>
        </row>
        <row r="422">
          <cell r="D422" t="str">
            <v>41789</v>
          </cell>
          <cell r="E422" t="str">
            <v>41789</v>
          </cell>
          <cell r="F422" t="str">
            <v>2C5018</v>
          </cell>
          <cell r="G422" t="str">
            <v>2C5018</v>
          </cell>
        </row>
        <row r="423">
          <cell r="D423" t="str">
            <v>41789.020</v>
          </cell>
          <cell r="E423" t="str">
            <v>41789.020</v>
          </cell>
          <cell r="F423" t="str">
            <v>2C5018020</v>
          </cell>
          <cell r="G423" t="str">
            <v>2C5018.020</v>
          </cell>
        </row>
        <row r="424">
          <cell r="D424" t="str">
            <v>41789.030</v>
          </cell>
          <cell r="E424" t="str">
            <v>41789.030</v>
          </cell>
          <cell r="F424" t="str">
            <v>2C5018030</v>
          </cell>
          <cell r="G424" t="str">
            <v>2C5018.030</v>
          </cell>
        </row>
        <row r="425">
          <cell r="D425" t="str">
            <v>41789.040</v>
          </cell>
          <cell r="E425" t="str">
            <v>41789.040</v>
          </cell>
          <cell r="F425" t="str">
            <v>2C5018040</v>
          </cell>
          <cell r="G425" t="str">
            <v>2C5018.040</v>
          </cell>
        </row>
        <row r="426">
          <cell r="D426" t="str">
            <v>S40016</v>
          </cell>
          <cell r="E426" t="str">
            <v>S40016</v>
          </cell>
          <cell r="F426" t="str">
            <v>2C5028</v>
          </cell>
          <cell r="G426" t="str">
            <v>2C-5028</v>
          </cell>
        </row>
        <row r="427">
          <cell r="D427" t="str">
            <v>S40016.030</v>
          </cell>
          <cell r="E427" t="str">
            <v>S40016.030</v>
          </cell>
          <cell r="F427" t="str">
            <v>2C5028030</v>
          </cell>
          <cell r="G427" t="str">
            <v>2C5028030</v>
          </cell>
        </row>
        <row r="428">
          <cell r="D428" t="str">
            <v>S40016.060</v>
          </cell>
          <cell r="E428" t="str">
            <v>S40016.060</v>
          </cell>
          <cell r="F428" t="str">
            <v>2C5028060</v>
          </cell>
          <cell r="G428" t="str">
            <v>2C5028060</v>
          </cell>
        </row>
        <row r="429">
          <cell r="D429" t="str">
            <v>S5529</v>
          </cell>
          <cell r="E429" t="str">
            <v>S5529</v>
          </cell>
          <cell r="F429" t="str">
            <v>2C5047</v>
          </cell>
          <cell r="G429" t="str">
            <v>2C5047</v>
          </cell>
        </row>
        <row r="430">
          <cell r="D430" t="str">
            <v>S41810</v>
          </cell>
          <cell r="E430" t="str">
            <v>S41810</v>
          </cell>
          <cell r="F430" t="str">
            <v>2C5060</v>
          </cell>
          <cell r="G430" t="str">
            <v>2C-5060</v>
          </cell>
        </row>
        <row r="431">
          <cell r="D431" t="str">
            <v>S41810.030</v>
          </cell>
          <cell r="E431" t="str">
            <v>S41810.030</v>
          </cell>
          <cell r="F431" t="str">
            <v>2C5060030</v>
          </cell>
          <cell r="G431" t="str">
            <v>2C5060.030</v>
          </cell>
        </row>
        <row r="432">
          <cell r="D432" t="str">
            <v>S4827</v>
          </cell>
          <cell r="E432" t="str">
            <v>S4827</v>
          </cell>
          <cell r="F432" t="str">
            <v>2C5063</v>
          </cell>
          <cell r="G432" t="str">
            <v>2C-5063</v>
          </cell>
        </row>
        <row r="433">
          <cell r="D433" t="str">
            <v>S4799</v>
          </cell>
          <cell r="E433" t="str">
            <v>S4799</v>
          </cell>
          <cell r="F433" t="str">
            <v>2C5072</v>
          </cell>
          <cell r="G433" t="str">
            <v>2C-5072</v>
          </cell>
        </row>
        <row r="434">
          <cell r="D434" t="str">
            <v>S4799.030</v>
          </cell>
          <cell r="E434" t="str">
            <v>S4799.030</v>
          </cell>
          <cell r="F434" t="str">
            <v>2C5072030</v>
          </cell>
          <cell r="G434" t="str">
            <v>2C5072.030</v>
          </cell>
        </row>
        <row r="435">
          <cell r="D435" t="str">
            <v>S4799.040</v>
          </cell>
          <cell r="E435" t="str">
            <v>S4799.040</v>
          </cell>
          <cell r="F435" t="str">
            <v>2C5072040</v>
          </cell>
          <cell r="G435" t="str">
            <v>2C5072040</v>
          </cell>
        </row>
        <row r="436">
          <cell r="D436" t="str">
            <v>S4799.060</v>
          </cell>
          <cell r="E436" t="str">
            <v>S4799.060</v>
          </cell>
          <cell r="F436" t="str">
            <v>2C5072060</v>
          </cell>
          <cell r="G436" t="str">
            <v>2C5072060</v>
          </cell>
        </row>
        <row r="437">
          <cell r="D437" t="str">
            <v>S4548</v>
          </cell>
          <cell r="E437" t="str">
            <v>S4548</v>
          </cell>
          <cell r="F437" t="str">
            <v>2C5117</v>
          </cell>
          <cell r="G437" t="str">
            <v>2C-5117</v>
          </cell>
        </row>
        <row r="438">
          <cell r="D438" t="str">
            <v>S4548.020</v>
          </cell>
          <cell r="E438" t="str">
            <v>S4548.020</v>
          </cell>
          <cell r="F438" t="str">
            <v>2C5117020</v>
          </cell>
          <cell r="G438" t="str">
            <v>2C5117.020</v>
          </cell>
        </row>
        <row r="439">
          <cell r="D439" t="str">
            <v>S4548.030</v>
          </cell>
          <cell r="E439" t="str">
            <v>S4548.030</v>
          </cell>
          <cell r="F439" t="str">
            <v>2C5117030</v>
          </cell>
          <cell r="G439" t="str">
            <v>2C5117030</v>
          </cell>
        </row>
        <row r="440">
          <cell r="D440" t="str">
            <v>S4548.040</v>
          </cell>
          <cell r="E440" t="str">
            <v>S4548.040</v>
          </cell>
          <cell r="F440" t="str">
            <v>2C5117040</v>
          </cell>
          <cell r="G440" t="str">
            <v>2C5117.040</v>
          </cell>
        </row>
        <row r="441">
          <cell r="D441" t="str">
            <v>S4835</v>
          </cell>
          <cell r="E441" t="str">
            <v>S4835</v>
          </cell>
          <cell r="F441" t="str">
            <v>2C5123</v>
          </cell>
          <cell r="G441" t="str">
            <v>2C-5123</v>
          </cell>
        </row>
        <row r="442">
          <cell r="D442" t="str">
            <v>S4835.030</v>
          </cell>
          <cell r="E442" t="str">
            <v>S4835.030</v>
          </cell>
          <cell r="F442" t="str">
            <v>2C5123030</v>
          </cell>
          <cell r="G442" t="str">
            <v>2C5123030</v>
          </cell>
        </row>
        <row r="443">
          <cell r="D443" t="str">
            <v>S4835.040</v>
          </cell>
          <cell r="E443" t="str">
            <v>S4835.040</v>
          </cell>
          <cell r="F443" t="str">
            <v>2C5123040</v>
          </cell>
          <cell r="G443" t="str">
            <v>2C5123040</v>
          </cell>
        </row>
        <row r="444">
          <cell r="D444" t="str">
            <v>S4835.060</v>
          </cell>
          <cell r="E444" t="str">
            <v>S4835.060</v>
          </cell>
          <cell r="F444" t="str">
            <v>2C5123060</v>
          </cell>
          <cell r="G444" t="str">
            <v>2C5123060</v>
          </cell>
        </row>
        <row r="445">
          <cell r="D445" t="str">
            <v>S4835.020</v>
          </cell>
          <cell r="E445" t="str">
            <v>S4835.020</v>
          </cell>
          <cell r="F445" t="str">
            <v>2C5135020</v>
          </cell>
          <cell r="G445" t="str">
            <v>2C5135.020</v>
          </cell>
        </row>
        <row r="446">
          <cell r="D446" t="str">
            <v>41936CP</v>
          </cell>
          <cell r="E446" t="str">
            <v>41936CP</v>
          </cell>
          <cell r="F446" t="str">
            <v>2C5137</v>
          </cell>
          <cell r="G446" t="str">
            <v>2C5137</v>
          </cell>
        </row>
        <row r="447">
          <cell r="D447" t="str">
            <v>41935CP</v>
          </cell>
          <cell r="E447" t="str">
            <v>41935CP</v>
          </cell>
          <cell r="F447" t="str">
            <v>2C5139</v>
          </cell>
          <cell r="G447" t="str">
            <v>2C5139</v>
          </cell>
        </row>
        <row r="448">
          <cell r="D448" t="str">
            <v>4963</v>
          </cell>
          <cell r="E448" t="str">
            <v>4963</v>
          </cell>
          <cell r="F448" t="str">
            <v>2C523</v>
          </cell>
          <cell r="G448" t="str">
            <v>2C523</v>
          </cell>
        </row>
        <row r="449">
          <cell r="D449" t="str">
            <v>4963.030</v>
          </cell>
          <cell r="E449" t="str">
            <v>4963.030</v>
          </cell>
          <cell r="F449" t="str">
            <v>2C523030</v>
          </cell>
          <cell r="G449" t="str">
            <v>2C523.030</v>
          </cell>
        </row>
        <row r="450">
          <cell r="D450" t="str">
            <v>4032</v>
          </cell>
          <cell r="E450" t="str">
            <v>4032</v>
          </cell>
          <cell r="F450" t="str">
            <v>2C5280</v>
          </cell>
          <cell r="G450" t="str">
            <v>2C5280</v>
          </cell>
        </row>
        <row r="451">
          <cell r="D451" t="str">
            <v>S41811</v>
          </cell>
          <cell r="E451" t="str">
            <v>S41811</v>
          </cell>
          <cell r="F451" t="str">
            <v>2C5280</v>
          </cell>
          <cell r="G451" t="str">
            <v>2C5280</v>
          </cell>
        </row>
        <row r="452">
          <cell r="D452" t="str">
            <v>S41811.030</v>
          </cell>
          <cell r="E452" t="str">
            <v>S41811.030</v>
          </cell>
          <cell r="F452" t="str">
            <v>2C5280030</v>
          </cell>
          <cell r="G452" t="str">
            <v>2C5280.030</v>
          </cell>
        </row>
        <row r="453">
          <cell r="D453" t="str">
            <v>S41811.060</v>
          </cell>
          <cell r="E453" t="str">
            <v>S41811.060</v>
          </cell>
          <cell r="F453" t="str">
            <v>2C5280060</v>
          </cell>
          <cell r="G453" t="str">
            <v>2C5280.060</v>
          </cell>
        </row>
        <row r="454">
          <cell r="D454" t="str">
            <v>S41070</v>
          </cell>
          <cell r="E454" t="str">
            <v>S41070</v>
          </cell>
          <cell r="F454" t="str">
            <v>2C5311</v>
          </cell>
          <cell r="G454" t="str">
            <v>2C5311</v>
          </cell>
        </row>
        <row r="455">
          <cell r="D455" t="str">
            <v>S41315</v>
          </cell>
          <cell r="E455" t="str">
            <v>S41315</v>
          </cell>
          <cell r="F455" t="str">
            <v>2C5319</v>
          </cell>
          <cell r="G455" t="str">
            <v>2C5319</v>
          </cell>
        </row>
        <row r="456">
          <cell r="D456" t="str">
            <v>S42948</v>
          </cell>
          <cell r="E456" t="str">
            <v>S42948</v>
          </cell>
          <cell r="F456" t="str">
            <v>2C5325</v>
          </cell>
          <cell r="G456" t="str">
            <v>2C5325</v>
          </cell>
        </row>
        <row r="457">
          <cell r="D457" t="str">
            <v>S41679</v>
          </cell>
          <cell r="E457" t="str">
            <v>S41679</v>
          </cell>
          <cell r="F457" t="str">
            <v>2C5331</v>
          </cell>
          <cell r="G457" t="str">
            <v>2C5331</v>
          </cell>
        </row>
        <row r="458">
          <cell r="D458" t="str">
            <v>4895</v>
          </cell>
          <cell r="E458" t="str">
            <v>4895</v>
          </cell>
          <cell r="F458" t="str">
            <v>2C535</v>
          </cell>
          <cell r="G458" t="str">
            <v>2C535</v>
          </cell>
        </row>
        <row r="459">
          <cell r="D459" t="str">
            <v>S41815</v>
          </cell>
          <cell r="E459" t="str">
            <v>S41815</v>
          </cell>
          <cell r="F459" t="str">
            <v>2C535</v>
          </cell>
          <cell r="G459" t="str">
            <v>2C535</v>
          </cell>
        </row>
        <row r="460">
          <cell r="D460" t="str">
            <v>S41815.030</v>
          </cell>
          <cell r="E460" t="str">
            <v>S41815.030</v>
          </cell>
          <cell r="F460" t="str">
            <v>2C535030</v>
          </cell>
          <cell r="G460" t="str">
            <v>2C535.030</v>
          </cell>
        </row>
        <row r="461">
          <cell r="D461" t="str">
            <v>S41815.0825</v>
          </cell>
          <cell r="E461" t="str">
            <v>S41815.0825</v>
          </cell>
          <cell r="F461" t="str">
            <v>2C535080</v>
          </cell>
          <cell r="G461" t="str">
            <v>2C535.080</v>
          </cell>
        </row>
        <row r="462">
          <cell r="D462" t="str">
            <v>S41893</v>
          </cell>
          <cell r="E462" t="str">
            <v>S41893</v>
          </cell>
          <cell r="F462" t="str">
            <v>2C5362</v>
          </cell>
          <cell r="G462" t="str">
            <v>2C5362</v>
          </cell>
        </row>
        <row r="463">
          <cell r="D463" t="str">
            <v>S41894</v>
          </cell>
          <cell r="E463" t="str">
            <v>S41894</v>
          </cell>
          <cell r="F463" t="str">
            <v>2C5362</v>
          </cell>
          <cell r="G463" t="str">
            <v>2C5362</v>
          </cell>
        </row>
        <row r="464">
          <cell r="D464" t="str">
            <v>S41781</v>
          </cell>
          <cell r="E464" t="str">
            <v>S41781</v>
          </cell>
          <cell r="F464" t="str">
            <v>2C5362</v>
          </cell>
          <cell r="G464" t="str">
            <v>2C5362</v>
          </cell>
        </row>
        <row r="465">
          <cell r="D465" t="str">
            <v>41237</v>
          </cell>
          <cell r="E465" t="str">
            <v>41237</v>
          </cell>
          <cell r="F465" t="str">
            <v>2C5364</v>
          </cell>
          <cell r="G465" t="str">
            <v>2C5364</v>
          </cell>
        </row>
        <row r="466">
          <cell r="D466" t="str">
            <v>S41261</v>
          </cell>
          <cell r="E466" t="str">
            <v>S41261</v>
          </cell>
          <cell r="F466" t="str">
            <v>2C5369</v>
          </cell>
          <cell r="G466" t="str">
            <v>2C-5369</v>
          </cell>
        </row>
        <row r="467">
          <cell r="D467" t="str">
            <v>S41261.020</v>
          </cell>
          <cell r="E467" t="str">
            <v>S41261.020</v>
          </cell>
          <cell r="F467" t="str">
            <v>2C5369020</v>
          </cell>
          <cell r="G467" t="str">
            <v>2C5369.020</v>
          </cell>
        </row>
        <row r="468">
          <cell r="D468" t="str">
            <v>S41261.030</v>
          </cell>
          <cell r="E468" t="str">
            <v>S41261.030</v>
          </cell>
          <cell r="F468" t="str">
            <v>2C5369030</v>
          </cell>
          <cell r="G468" t="str">
            <v>2C5369.030</v>
          </cell>
        </row>
        <row r="469">
          <cell r="D469" t="str">
            <v>S3540</v>
          </cell>
          <cell r="E469" t="str">
            <v>S3540</v>
          </cell>
          <cell r="F469" t="str">
            <v>2C5399</v>
          </cell>
          <cell r="G469" t="str">
            <v>2C5399</v>
          </cell>
        </row>
        <row r="470">
          <cell r="D470" t="str">
            <v>S41330</v>
          </cell>
          <cell r="E470" t="str">
            <v>S41330</v>
          </cell>
          <cell r="F470" t="str">
            <v>2C5424</v>
          </cell>
          <cell r="G470" t="str">
            <v>2C-5424</v>
          </cell>
        </row>
        <row r="471">
          <cell r="D471" t="str">
            <v>41164</v>
          </cell>
          <cell r="E471" t="str">
            <v>41164</v>
          </cell>
          <cell r="F471" t="str">
            <v>2C5462</v>
          </cell>
          <cell r="G471" t="str">
            <v>2C5462</v>
          </cell>
        </row>
        <row r="472">
          <cell r="D472" t="str">
            <v>41164.020</v>
          </cell>
          <cell r="E472" t="str">
            <v>41164.020</v>
          </cell>
          <cell r="F472" t="str">
            <v>2C5462020</v>
          </cell>
          <cell r="G472" t="str">
            <v>2C5462.020</v>
          </cell>
        </row>
        <row r="473">
          <cell r="D473" t="str">
            <v>41164.040</v>
          </cell>
          <cell r="E473" t="str">
            <v>41164.040</v>
          </cell>
          <cell r="F473" t="str">
            <v>2C5462040</v>
          </cell>
          <cell r="G473" t="str">
            <v>2C5462.040</v>
          </cell>
        </row>
        <row r="474">
          <cell r="D474" t="str">
            <v>41164.060</v>
          </cell>
          <cell r="E474" t="str">
            <v>41164.060</v>
          </cell>
          <cell r="F474" t="str">
            <v>2C5462060</v>
          </cell>
          <cell r="G474" t="str">
            <v>2C5462.060</v>
          </cell>
        </row>
        <row r="475">
          <cell r="D475" t="str">
            <v>S41117</v>
          </cell>
          <cell r="E475" t="str">
            <v>S41117</v>
          </cell>
          <cell r="F475" t="str">
            <v>2C5464</v>
          </cell>
          <cell r="G475" t="str">
            <v>2C-5464</v>
          </cell>
        </row>
        <row r="476">
          <cell r="D476" t="str">
            <v>S41070</v>
          </cell>
          <cell r="E476" t="str">
            <v>S41070</v>
          </cell>
          <cell r="F476" t="str">
            <v>2C5466</v>
          </cell>
          <cell r="G476" t="str">
            <v>2C5466</v>
          </cell>
        </row>
        <row r="477">
          <cell r="D477" t="str">
            <v>41274</v>
          </cell>
          <cell r="E477" t="str">
            <v>41274</v>
          </cell>
          <cell r="F477" t="str">
            <v>2C5474</v>
          </cell>
          <cell r="G477" t="str">
            <v>2C5474</v>
          </cell>
        </row>
        <row r="478">
          <cell r="D478" t="str">
            <v>41106CP</v>
          </cell>
          <cell r="E478" t="str">
            <v>41106CP</v>
          </cell>
          <cell r="F478" t="str">
            <v>2C5474</v>
          </cell>
          <cell r="G478" t="str">
            <v>2C-5474</v>
          </cell>
        </row>
        <row r="479">
          <cell r="D479" t="str">
            <v>S41028</v>
          </cell>
          <cell r="E479" t="str">
            <v>S41028</v>
          </cell>
          <cell r="F479" t="str">
            <v>2C5480</v>
          </cell>
          <cell r="G479" t="str">
            <v>2C-5480</v>
          </cell>
        </row>
        <row r="480">
          <cell r="D480" t="str">
            <v>41107CP</v>
          </cell>
          <cell r="E480" t="str">
            <v>41107CP</v>
          </cell>
          <cell r="F480" t="str">
            <v>2C5485</v>
          </cell>
          <cell r="G480" t="str">
            <v>2C5485</v>
          </cell>
        </row>
        <row r="481">
          <cell r="D481" t="str">
            <v>41107CP.020</v>
          </cell>
          <cell r="E481" t="str">
            <v>41107CP.020</v>
          </cell>
          <cell r="F481" t="str">
            <v>2C5485020</v>
          </cell>
          <cell r="G481" t="str">
            <v>2C5485.020</v>
          </cell>
        </row>
        <row r="482">
          <cell r="D482" t="str">
            <v>41107CP.030</v>
          </cell>
          <cell r="E482" t="str">
            <v>41107CP.030</v>
          </cell>
          <cell r="F482" t="str">
            <v>2C5485030</v>
          </cell>
          <cell r="G482" t="str">
            <v>2C5485.030</v>
          </cell>
        </row>
        <row r="483">
          <cell r="D483" t="str">
            <v>41107CP.040</v>
          </cell>
          <cell r="E483" t="str">
            <v>41107CP.040</v>
          </cell>
          <cell r="F483" t="str">
            <v>2C5485040</v>
          </cell>
          <cell r="G483" t="str">
            <v>2C5485.040</v>
          </cell>
        </row>
        <row r="484">
          <cell r="D484" t="str">
            <v>41107CP.060</v>
          </cell>
          <cell r="E484" t="str">
            <v>41107CP.060</v>
          </cell>
          <cell r="F484" t="str">
            <v>2C5485060</v>
          </cell>
          <cell r="G484" t="str">
            <v>2C5485.060</v>
          </cell>
        </row>
        <row r="485">
          <cell r="D485" t="str">
            <v>S41816</v>
          </cell>
          <cell r="E485" t="str">
            <v>S41816</v>
          </cell>
          <cell r="F485" t="str">
            <v>2C549</v>
          </cell>
          <cell r="G485" t="str">
            <v>2C549</v>
          </cell>
        </row>
        <row r="486">
          <cell r="D486" t="str">
            <v>S41816.030</v>
          </cell>
          <cell r="E486" t="str">
            <v>S41816.030</v>
          </cell>
          <cell r="F486" t="str">
            <v>2C549030</v>
          </cell>
          <cell r="G486" t="str">
            <v>2C549.030</v>
          </cell>
        </row>
        <row r="487">
          <cell r="D487" t="str">
            <v>S41816.0825</v>
          </cell>
          <cell r="E487" t="str">
            <v>S41816.0825</v>
          </cell>
          <cell r="F487" t="str">
            <v>2C549083</v>
          </cell>
          <cell r="G487" t="str">
            <v>2C549.083</v>
          </cell>
        </row>
        <row r="488">
          <cell r="D488" t="str">
            <v>41276</v>
          </cell>
          <cell r="E488" t="str">
            <v>41276</v>
          </cell>
          <cell r="F488" t="str">
            <v>2C5499</v>
          </cell>
          <cell r="G488" t="str">
            <v>2C5499</v>
          </cell>
        </row>
        <row r="489">
          <cell r="D489" t="str">
            <v>41276.020</v>
          </cell>
          <cell r="E489" t="str">
            <v>41276.020</v>
          </cell>
          <cell r="F489" t="str">
            <v>2C5499020</v>
          </cell>
          <cell r="G489" t="str">
            <v>2C5499.020</v>
          </cell>
        </row>
        <row r="490">
          <cell r="D490" t="str">
            <v>41276.030</v>
          </cell>
          <cell r="E490" t="str">
            <v>41276.030</v>
          </cell>
          <cell r="F490" t="str">
            <v>2C5499030</v>
          </cell>
          <cell r="G490" t="str">
            <v>2C5499.030</v>
          </cell>
        </row>
        <row r="491">
          <cell r="D491" t="str">
            <v>S41679</v>
          </cell>
          <cell r="E491" t="str">
            <v>S41679</v>
          </cell>
          <cell r="F491" t="str">
            <v>2C5549</v>
          </cell>
          <cell r="G491" t="str">
            <v>2C5549</v>
          </cell>
        </row>
        <row r="492">
          <cell r="D492" t="str">
            <v>S41071</v>
          </cell>
          <cell r="E492" t="str">
            <v>S41071</v>
          </cell>
          <cell r="F492" t="str">
            <v>2C5551</v>
          </cell>
          <cell r="G492" t="str">
            <v>2C-5551</v>
          </cell>
        </row>
        <row r="493">
          <cell r="D493" t="str">
            <v>S41060</v>
          </cell>
          <cell r="E493" t="str">
            <v>S41060</v>
          </cell>
          <cell r="F493" t="str">
            <v>2C5559</v>
          </cell>
          <cell r="G493" t="str">
            <v>2C-5559</v>
          </cell>
        </row>
        <row r="494">
          <cell r="D494" t="str">
            <v>S42948</v>
          </cell>
          <cell r="E494" t="str">
            <v>S42948</v>
          </cell>
          <cell r="F494" t="str">
            <v>2C5564</v>
          </cell>
          <cell r="G494" t="str">
            <v>2C-5564</v>
          </cell>
        </row>
        <row r="495">
          <cell r="D495" t="str">
            <v>41414</v>
          </cell>
          <cell r="E495" t="str">
            <v>41414</v>
          </cell>
          <cell r="F495" t="str">
            <v>2C5595</v>
          </cell>
          <cell r="G495" t="str">
            <v>2C5595</v>
          </cell>
        </row>
        <row r="496">
          <cell r="D496" t="str">
            <v>41414.020</v>
          </cell>
          <cell r="E496" t="str">
            <v>41414.020</v>
          </cell>
          <cell r="F496" t="str">
            <v>2C5595020</v>
          </cell>
          <cell r="G496" t="str">
            <v>2C5595.020</v>
          </cell>
        </row>
        <row r="497">
          <cell r="D497" t="str">
            <v>41414.030</v>
          </cell>
          <cell r="E497" t="str">
            <v>41414.030</v>
          </cell>
          <cell r="F497" t="str">
            <v>2C5595030</v>
          </cell>
          <cell r="G497" t="str">
            <v>2C5595.030</v>
          </cell>
        </row>
        <row r="498">
          <cell r="D498" t="str">
            <v>41414.040</v>
          </cell>
          <cell r="E498" t="str">
            <v>41414.040</v>
          </cell>
          <cell r="F498" t="str">
            <v>2C5595040</v>
          </cell>
          <cell r="G498" t="str">
            <v>2C5595.040</v>
          </cell>
        </row>
        <row r="499">
          <cell r="D499" t="str">
            <v>S41888</v>
          </cell>
          <cell r="E499" t="str">
            <v>S41888</v>
          </cell>
          <cell r="F499" t="str">
            <v>2C5602</v>
          </cell>
          <cell r="G499" t="str">
            <v>2C5602</v>
          </cell>
        </row>
        <row r="500">
          <cell r="D500" t="str">
            <v>41118.030</v>
          </cell>
          <cell r="E500" t="str">
            <v>41118.030</v>
          </cell>
          <cell r="F500" t="str">
            <v>2C562030</v>
          </cell>
          <cell r="G500" t="str">
            <v>2C562.030</v>
          </cell>
        </row>
        <row r="501">
          <cell r="D501" t="str">
            <v>S41135</v>
          </cell>
          <cell r="E501" t="str">
            <v>S41135</v>
          </cell>
          <cell r="F501" t="str">
            <v>2C5622</v>
          </cell>
          <cell r="G501" t="str">
            <v>2C5622</v>
          </cell>
        </row>
        <row r="502">
          <cell r="D502" t="str">
            <v>S41135.020</v>
          </cell>
          <cell r="E502" t="str">
            <v>S41135.020</v>
          </cell>
          <cell r="F502" t="str">
            <v>2C5622020</v>
          </cell>
          <cell r="G502" t="str">
            <v>2C5622.020</v>
          </cell>
        </row>
        <row r="503">
          <cell r="D503" t="str">
            <v>S41135.040</v>
          </cell>
          <cell r="E503" t="str">
            <v>S41135.040</v>
          </cell>
          <cell r="F503" t="str">
            <v>2C5622040</v>
          </cell>
          <cell r="G503" t="str">
            <v>2C5622.040</v>
          </cell>
        </row>
        <row r="504">
          <cell r="D504" t="str">
            <v>41064</v>
          </cell>
          <cell r="E504" t="str">
            <v>41064</v>
          </cell>
          <cell r="F504" t="str">
            <v>2C5623</v>
          </cell>
          <cell r="G504" t="str">
            <v>2C5623</v>
          </cell>
        </row>
        <row r="505">
          <cell r="D505" t="str">
            <v>41064.020</v>
          </cell>
          <cell r="E505" t="str">
            <v>41064.020</v>
          </cell>
          <cell r="F505" t="str">
            <v>2C5623020</v>
          </cell>
          <cell r="G505" t="str">
            <v>2C5623.020</v>
          </cell>
        </row>
        <row r="506">
          <cell r="D506" t="str">
            <v>40222</v>
          </cell>
          <cell r="E506" t="str">
            <v>40222</v>
          </cell>
          <cell r="F506" t="str">
            <v>2C564</v>
          </cell>
          <cell r="G506" t="str">
            <v>2C564</v>
          </cell>
        </row>
        <row r="507">
          <cell r="D507" t="str">
            <v>40222.020</v>
          </cell>
          <cell r="E507" t="str">
            <v>40222.020</v>
          </cell>
          <cell r="F507" t="str">
            <v>2C564020</v>
          </cell>
          <cell r="G507" t="str">
            <v>2C564.020</v>
          </cell>
        </row>
        <row r="508">
          <cell r="D508" t="str">
            <v>40222.030</v>
          </cell>
          <cell r="E508" t="str">
            <v>40222.030</v>
          </cell>
          <cell r="F508" t="str">
            <v>2C564030</v>
          </cell>
          <cell r="G508" t="str">
            <v>2C564.030</v>
          </cell>
        </row>
        <row r="509">
          <cell r="D509" t="str">
            <v>40222.040</v>
          </cell>
          <cell r="E509" t="str">
            <v>40222.040</v>
          </cell>
          <cell r="F509" t="str">
            <v>2C564040</v>
          </cell>
          <cell r="G509" t="str">
            <v>2C564.040</v>
          </cell>
        </row>
        <row r="510">
          <cell r="D510" t="str">
            <v>40222.060</v>
          </cell>
          <cell r="E510" t="str">
            <v>40222.060</v>
          </cell>
          <cell r="F510" t="str">
            <v>2C564060</v>
          </cell>
          <cell r="G510" t="str">
            <v>2C564.060</v>
          </cell>
        </row>
        <row r="511">
          <cell r="D511" t="str">
            <v>41359</v>
          </cell>
          <cell r="E511" t="str">
            <v>41359</v>
          </cell>
          <cell r="F511" t="str">
            <v>2C5645</v>
          </cell>
          <cell r="G511" t="str">
            <v>2C5645</v>
          </cell>
        </row>
        <row r="512">
          <cell r="D512" t="str">
            <v>41359.020</v>
          </cell>
          <cell r="E512" t="str">
            <v>41359.020</v>
          </cell>
          <cell r="F512" t="str">
            <v>2C5645020</v>
          </cell>
          <cell r="G512" t="str">
            <v>2C5645.020</v>
          </cell>
        </row>
        <row r="513">
          <cell r="D513" t="str">
            <v>41359.030</v>
          </cell>
          <cell r="E513" t="str">
            <v>41359.030</v>
          </cell>
          <cell r="F513" t="str">
            <v>2C5645030</v>
          </cell>
          <cell r="G513" t="str">
            <v>2C5645.030</v>
          </cell>
        </row>
        <row r="514">
          <cell r="D514" t="str">
            <v>41359.040</v>
          </cell>
          <cell r="E514" t="str">
            <v>41359.040</v>
          </cell>
          <cell r="F514" t="str">
            <v>2C5645040</v>
          </cell>
          <cell r="G514" t="str">
            <v>2C5645.040</v>
          </cell>
        </row>
        <row r="515">
          <cell r="D515" t="str">
            <v>S43046</v>
          </cell>
          <cell r="E515" t="str">
            <v>S43046</v>
          </cell>
          <cell r="F515" t="str">
            <v>2C5646</v>
          </cell>
          <cell r="G515" t="str">
            <v>2C-5646</v>
          </cell>
        </row>
        <row r="516">
          <cell r="D516" t="str">
            <v>41296</v>
          </cell>
          <cell r="E516" t="str">
            <v>41296</v>
          </cell>
          <cell r="F516" t="str">
            <v>2C5655</v>
          </cell>
          <cell r="G516" t="str">
            <v>2C5655</v>
          </cell>
        </row>
        <row r="517">
          <cell r="D517" t="str">
            <v>41549</v>
          </cell>
          <cell r="E517" t="str">
            <v>41549</v>
          </cell>
          <cell r="F517" t="str">
            <v>2C5655</v>
          </cell>
          <cell r="G517" t="str">
            <v>2C5655</v>
          </cell>
        </row>
        <row r="518">
          <cell r="D518" t="str">
            <v>41296.020</v>
          </cell>
          <cell r="E518" t="str">
            <v>41296.020</v>
          </cell>
          <cell r="F518" t="str">
            <v>2C5655020</v>
          </cell>
          <cell r="G518" t="str">
            <v>2C5655.020</v>
          </cell>
        </row>
        <row r="519">
          <cell r="D519" t="str">
            <v>41549.020</v>
          </cell>
          <cell r="E519" t="str">
            <v>41549.020</v>
          </cell>
          <cell r="F519" t="str">
            <v>2C5655020</v>
          </cell>
          <cell r="G519" t="str">
            <v>2C5655.020</v>
          </cell>
        </row>
        <row r="520">
          <cell r="D520" t="str">
            <v>41296.030</v>
          </cell>
          <cell r="E520" t="str">
            <v>41296.030</v>
          </cell>
          <cell r="F520" t="str">
            <v>2C5655030</v>
          </cell>
          <cell r="G520" t="str">
            <v>2C5655.030</v>
          </cell>
        </row>
        <row r="521">
          <cell r="D521" t="str">
            <v>41549.030</v>
          </cell>
          <cell r="E521" t="str">
            <v>41549.030</v>
          </cell>
          <cell r="F521" t="str">
            <v>2C5655030</v>
          </cell>
          <cell r="G521" t="str">
            <v>2C5655.030</v>
          </cell>
        </row>
        <row r="522">
          <cell r="D522" t="str">
            <v>41296.040</v>
          </cell>
          <cell r="E522" t="str">
            <v>41296.040</v>
          </cell>
          <cell r="F522" t="str">
            <v>2C5655040</v>
          </cell>
          <cell r="G522" t="str">
            <v>2C5655.040</v>
          </cell>
        </row>
        <row r="523">
          <cell r="D523" t="str">
            <v>41549.040</v>
          </cell>
          <cell r="E523" t="str">
            <v>41549.040</v>
          </cell>
          <cell r="F523" t="str">
            <v>2C5655040</v>
          </cell>
          <cell r="G523" t="str">
            <v>2C5655.040</v>
          </cell>
        </row>
        <row r="524">
          <cell r="D524" t="str">
            <v>41296.060</v>
          </cell>
          <cell r="E524" t="str">
            <v>41296.060</v>
          </cell>
          <cell r="F524" t="str">
            <v>2C5655060</v>
          </cell>
          <cell r="G524" t="str">
            <v>2C5655.060</v>
          </cell>
        </row>
        <row r="525">
          <cell r="D525" t="str">
            <v>S41290</v>
          </cell>
          <cell r="E525" t="str">
            <v>S41290</v>
          </cell>
          <cell r="F525" t="str">
            <v>2C5656</v>
          </cell>
          <cell r="G525" t="str">
            <v>2C5656</v>
          </cell>
        </row>
        <row r="526">
          <cell r="D526" t="str">
            <v>41505</v>
          </cell>
          <cell r="E526" t="str">
            <v>41505</v>
          </cell>
          <cell r="F526" t="str">
            <v>2C5657</v>
          </cell>
          <cell r="G526" t="str">
            <v>2C5657</v>
          </cell>
        </row>
        <row r="527">
          <cell r="D527" t="str">
            <v>41506</v>
          </cell>
          <cell r="E527" t="str">
            <v>41506</v>
          </cell>
          <cell r="F527" t="str">
            <v>2C5657</v>
          </cell>
          <cell r="G527" t="str">
            <v>2C5657</v>
          </cell>
        </row>
        <row r="528">
          <cell r="D528" t="str">
            <v>41457CP</v>
          </cell>
          <cell r="E528" t="str">
            <v>41457CP</v>
          </cell>
          <cell r="F528" t="str">
            <v>2C5667</v>
          </cell>
          <cell r="G528" t="str">
            <v>2C5667</v>
          </cell>
        </row>
        <row r="529">
          <cell r="D529" t="str">
            <v>41457CP.020</v>
          </cell>
          <cell r="E529" t="str">
            <v>41457CP.020</v>
          </cell>
          <cell r="F529" t="str">
            <v>2C5667020</v>
          </cell>
          <cell r="G529" t="str">
            <v>2C5667.020</v>
          </cell>
        </row>
        <row r="530">
          <cell r="D530" t="str">
            <v>41457CP.030</v>
          </cell>
          <cell r="E530" t="str">
            <v>41457CP.030</v>
          </cell>
          <cell r="F530" t="str">
            <v>2C5667030</v>
          </cell>
          <cell r="G530" t="str">
            <v>2C5667.030</v>
          </cell>
        </row>
        <row r="531">
          <cell r="D531" t="str">
            <v>41457CP.040</v>
          </cell>
          <cell r="E531" t="str">
            <v>41457CP.040</v>
          </cell>
          <cell r="F531" t="str">
            <v>2C5667040</v>
          </cell>
          <cell r="G531" t="str">
            <v>2C5667.040</v>
          </cell>
        </row>
        <row r="532">
          <cell r="D532" t="str">
            <v>41457CP.060</v>
          </cell>
          <cell r="E532" t="str">
            <v>41457CP.060</v>
          </cell>
          <cell r="F532" t="str">
            <v>2C5667060</v>
          </cell>
          <cell r="G532" t="str">
            <v>2C5667.060</v>
          </cell>
        </row>
        <row r="533">
          <cell r="D533" t="str">
            <v>S4782</v>
          </cell>
          <cell r="E533" t="str">
            <v>S4782</v>
          </cell>
          <cell r="F533" t="str">
            <v>2C5671</v>
          </cell>
          <cell r="G533" t="str">
            <v>2C-5671</v>
          </cell>
        </row>
        <row r="534">
          <cell r="D534" t="str">
            <v>S5782</v>
          </cell>
          <cell r="E534" t="str">
            <v>S5782</v>
          </cell>
          <cell r="F534" t="str">
            <v>2C5671</v>
          </cell>
          <cell r="G534" t="str">
            <v>2C5671</v>
          </cell>
        </row>
        <row r="535">
          <cell r="D535" t="str">
            <v>S4782.030</v>
          </cell>
          <cell r="E535" t="str">
            <v>S4782.030</v>
          </cell>
          <cell r="F535" t="str">
            <v>2C5671030</v>
          </cell>
          <cell r="G535" t="str">
            <v>2C5671030</v>
          </cell>
        </row>
        <row r="536">
          <cell r="D536" t="str">
            <v>S4782.040</v>
          </cell>
          <cell r="E536" t="str">
            <v>S4782.040</v>
          </cell>
          <cell r="F536" t="str">
            <v>2C5671040</v>
          </cell>
          <cell r="G536" t="str">
            <v>2C5671040</v>
          </cell>
        </row>
        <row r="537">
          <cell r="D537" t="str">
            <v>41463</v>
          </cell>
          <cell r="E537" t="str">
            <v>41463</v>
          </cell>
          <cell r="F537" t="str">
            <v>2C5673</v>
          </cell>
          <cell r="G537" t="str">
            <v>2C5673</v>
          </cell>
        </row>
        <row r="538">
          <cell r="D538" t="str">
            <v>41463.020</v>
          </cell>
          <cell r="E538" t="str">
            <v>41463.020</v>
          </cell>
          <cell r="F538" t="str">
            <v>2C5673020</v>
          </cell>
          <cell r="G538" t="str">
            <v>2C5673.020</v>
          </cell>
        </row>
        <row r="539">
          <cell r="D539" t="str">
            <v>41463.030</v>
          </cell>
          <cell r="E539" t="str">
            <v>41463.030</v>
          </cell>
          <cell r="F539" t="str">
            <v>2C5673030</v>
          </cell>
          <cell r="G539" t="str">
            <v>2C5673.030</v>
          </cell>
        </row>
        <row r="540">
          <cell r="D540" t="str">
            <v>41463.040</v>
          </cell>
          <cell r="E540" t="str">
            <v>41463.040</v>
          </cell>
          <cell r="F540" t="str">
            <v>2C5673040</v>
          </cell>
          <cell r="G540" t="str">
            <v>2C5673.040</v>
          </cell>
        </row>
        <row r="541">
          <cell r="D541" t="str">
            <v>41362</v>
          </cell>
          <cell r="E541" t="str">
            <v>41362</v>
          </cell>
          <cell r="F541" t="str">
            <v>2C5692</v>
          </cell>
          <cell r="G541" t="str">
            <v>2C5692</v>
          </cell>
        </row>
        <row r="542">
          <cell r="D542" t="str">
            <v>40009</v>
          </cell>
          <cell r="E542" t="str">
            <v>40009</v>
          </cell>
          <cell r="F542" t="str">
            <v>2C571</v>
          </cell>
          <cell r="G542" t="str">
            <v>2C571</v>
          </cell>
        </row>
        <row r="543">
          <cell r="D543" t="str">
            <v>40009.030</v>
          </cell>
          <cell r="E543" t="str">
            <v>40009.030</v>
          </cell>
          <cell r="F543" t="str">
            <v>2C571030</v>
          </cell>
          <cell r="G543" t="str">
            <v>2C571.030</v>
          </cell>
        </row>
        <row r="544">
          <cell r="D544" t="str">
            <v>40009.040</v>
          </cell>
          <cell r="E544" t="str">
            <v>40009.040</v>
          </cell>
          <cell r="F544" t="str">
            <v>2C571040</v>
          </cell>
          <cell r="G544" t="str">
            <v>2C571.040</v>
          </cell>
        </row>
        <row r="545">
          <cell r="D545" t="str">
            <v>40009.060</v>
          </cell>
          <cell r="E545" t="str">
            <v>40009.060</v>
          </cell>
          <cell r="F545" t="str">
            <v>2C571060</v>
          </cell>
          <cell r="G545" t="str">
            <v>2C571.060</v>
          </cell>
        </row>
        <row r="546">
          <cell r="D546" t="str">
            <v>41475CP</v>
          </cell>
          <cell r="E546" t="str">
            <v>41475CP</v>
          </cell>
          <cell r="F546" t="str">
            <v>2C5712</v>
          </cell>
          <cell r="G546" t="str">
            <v>2C-5712</v>
          </cell>
        </row>
        <row r="547">
          <cell r="D547" t="str">
            <v>41454CP</v>
          </cell>
          <cell r="E547" t="str">
            <v>41454CP</v>
          </cell>
          <cell r="F547" t="str">
            <v>2C5716</v>
          </cell>
          <cell r="G547" t="str">
            <v>2C5716</v>
          </cell>
        </row>
        <row r="548">
          <cell r="D548" t="str">
            <v>41454CP.020</v>
          </cell>
          <cell r="E548" t="str">
            <v>41454CP.020</v>
          </cell>
          <cell r="F548" t="str">
            <v>2C5716020</v>
          </cell>
          <cell r="G548" t="str">
            <v>2C5716.020</v>
          </cell>
        </row>
        <row r="549">
          <cell r="D549" t="str">
            <v>41454CP.030</v>
          </cell>
          <cell r="E549" t="str">
            <v>41454CP.030</v>
          </cell>
          <cell r="F549" t="str">
            <v>2C5716030</v>
          </cell>
          <cell r="G549" t="str">
            <v>2C5716.030</v>
          </cell>
        </row>
        <row r="550">
          <cell r="D550" t="str">
            <v>41454CP.040</v>
          </cell>
          <cell r="E550" t="str">
            <v>41454CP.040</v>
          </cell>
          <cell r="F550" t="str">
            <v>2C5716040</v>
          </cell>
          <cell r="G550" t="str">
            <v>2C5716.040</v>
          </cell>
        </row>
        <row r="551">
          <cell r="D551" t="str">
            <v>41454CP.060</v>
          </cell>
          <cell r="E551" t="str">
            <v>41454CP.060</v>
          </cell>
          <cell r="F551" t="str">
            <v>2C5716060</v>
          </cell>
          <cell r="G551" t="str">
            <v>2C5716.060</v>
          </cell>
        </row>
        <row r="552">
          <cell r="D552" t="str">
            <v>41495CP</v>
          </cell>
          <cell r="E552" t="str">
            <v>41495CP</v>
          </cell>
          <cell r="F552" t="str">
            <v>2C5761</v>
          </cell>
          <cell r="G552" t="str">
            <v>2C5761</v>
          </cell>
        </row>
        <row r="553">
          <cell r="D553" t="str">
            <v>41495CP.020</v>
          </cell>
          <cell r="E553" t="str">
            <v>41495CP.020</v>
          </cell>
          <cell r="F553" t="str">
            <v>2C5761020</v>
          </cell>
          <cell r="G553" t="str">
            <v>2C5761.020</v>
          </cell>
        </row>
        <row r="554">
          <cell r="D554" t="str">
            <v>41495CP.030</v>
          </cell>
          <cell r="E554" t="str">
            <v>41495CP.030</v>
          </cell>
          <cell r="F554" t="str">
            <v>2C5761030</v>
          </cell>
          <cell r="G554" t="str">
            <v>2C5761.030</v>
          </cell>
        </row>
        <row r="555">
          <cell r="D555" t="str">
            <v>41495CP.040</v>
          </cell>
          <cell r="E555" t="str">
            <v>41495CP.040</v>
          </cell>
          <cell r="F555" t="str">
            <v>2C5761040</v>
          </cell>
          <cell r="G555" t="str">
            <v>2C5761.040</v>
          </cell>
        </row>
        <row r="556">
          <cell r="D556" t="str">
            <v>41495CP.060</v>
          </cell>
          <cell r="E556" t="str">
            <v>41495CP.060</v>
          </cell>
          <cell r="F556" t="str">
            <v>2C5761060</v>
          </cell>
          <cell r="G556" t="str">
            <v>2C5761.060</v>
          </cell>
        </row>
        <row r="557">
          <cell r="D557" t="str">
            <v>41496CP</v>
          </cell>
          <cell r="E557" t="str">
            <v>41496CP</v>
          </cell>
          <cell r="F557" t="str">
            <v>2C5762</v>
          </cell>
          <cell r="G557" t="str">
            <v>2C5762</v>
          </cell>
        </row>
        <row r="558">
          <cell r="D558" t="str">
            <v>41734</v>
          </cell>
          <cell r="E558" t="str">
            <v>41734</v>
          </cell>
          <cell r="F558" t="str">
            <v>2C5762</v>
          </cell>
          <cell r="G558" t="str">
            <v>2C5762</v>
          </cell>
        </row>
        <row r="559">
          <cell r="D559" t="str">
            <v>41721</v>
          </cell>
          <cell r="E559" t="str">
            <v>41721</v>
          </cell>
          <cell r="F559" t="str">
            <v>2C5762</v>
          </cell>
          <cell r="G559" t="str">
            <v>2C5762</v>
          </cell>
        </row>
        <row r="560">
          <cell r="D560" t="str">
            <v>41496CP.020</v>
          </cell>
          <cell r="E560" t="str">
            <v>41496CP.020</v>
          </cell>
          <cell r="F560" t="str">
            <v>2C5762020</v>
          </cell>
          <cell r="G560" t="str">
            <v>2C5762.020</v>
          </cell>
        </row>
        <row r="561">
          <cell r="D561" t="str">
            <v>41734.020</v>
          </cell>
          <cell r="E561" t="str">
            <v>41734.020</v>
          </cell>
          <cell r="F561" t="str">
            <v>2C5762020</v>
          </cell>
          <cell r="G561" t="str">
            <v>2C5762.020</v>
          </cell>
        </row>
        <row r="562">
          <cell r="D562" t="str">
            <v>41496CP.030</v>
          </cell>
          <cell r="E562" t="str">
            <v>41496CP.030</v>
          </cell>
          <cell r="F562" t="str">
            <v>2C5762030</v>
          </cell>
          <cell r="G562" t="str">
            <v>2C5762.030</v>
          </cell>
        </row>
        <row r="563">
          <cell r="D563" t="str">
            <v>41734.030</v>
          </cell>
          <cell r="E563" t="str">
            <v>41734.030</v>
          </cell>
          <cell r="F563" t="str">
            <v>2C5762030</v>
          </cell>
          <cell r="G563" t="str">
            <v>2C5762.030</v>
          </cell>
        </row>
        <row r="564">
          <cell r="D564" t="str">
            <v>41496CP.040</v>
          </cell>
          <cell r="E564" t="str">
            <v>41496CP.040</v>
          </cell>
          <cell r="F564" t="str">
            <v>2C5762040</v>
          </cell>
          <cell r="G564" t="str">
            <v>2C5762.040</v>
          </cell>
        </row>
        <row r="565">
          <cell r="D565" t="str">
            <v>41734.040</v>
          </cell>
          <cell r="E565" t="str">
            <v>41734.040</v>
          </cell>
          <cell r="F565" t="str">
            <v>2C5762040</v>
          </cell>
          <cell r="G565" t="str">
            <v>2C5762.040</v>
          </cell>
        </row>
        <row r="566">
          <cell r="D566" t="str">
            <v>41496CP.060</v>
          </cell>
          <cell r="E566" t="str">
            <v>41496CP.060</v>
          </cell>
          <cell r="F566" t="str">
            <v>2C5762060</v>
          </cell>
          <cell r="G566" t="str">
            <v>2C5762.060</v>
          </cell>
        </row>
        <row r="567">
          <cell r="D567" t="str">
            <v>S4324</v>
          </cell>
          <cell r="E567" t="str">
            <v>S4324</v>
          </cell>
          <cell r="F567" t="str">
            <v>2C5767</v>
          </cell>
          <cell r="G567" t="str">
            <v>2C-5767</v>
          </cell>
        </row>
        <row r="568">
          <cell r="D568" t="str">
            <v>41219</v>
          </cell>
          <cell r="E568" t="str">
            <v>41219</v>
          </cell>
          <cell r="F568" t="str">
            <v>2C582</v>
          </cell>
          <cell r="G568" t="str">
            <v>2C582</v>
          </cell>
        </row>
        <row r="569">
          <cell r="D569" t="str">
            <v>41219.020</v>
          </cell>
          <cell r="E569" t="str">
            <v>41219.020</v>
          </cell>
          <cell r="F569" t="str">
            <v>2C582020</v>
          </cell>
          <cell r="G569" t="str">
            <v>2C582.020</v>
          </cell>
        </row>
        <row r="570">
          <cell r="D570" t="str">
            <v>41219.030</v>
          </cell>
          <cell r="E570" t="str">
            <v>41219.030</v>
          </cell>
          <cell r="F570" t="str">
            <v>2C582030</v>
          </cell>
          <cell r="G570" t="str">
            <v>2C582.030</v>
          </cell>
        </row>
        <row r="571">
          <cell r="D571" t="str">
            <v>41219.040</v>
          </cell>
          <cell r="E571" t="str">
            <v>41219.040</v>
          </cell>
          <cell r="F571" t="str">
            <v>2C582040</v>
          </cell>
          <cell r="G571" t="str">
            <v>2C582.040</v>
          </cell>
        </row>
        <row r="572">
          <cell r="D572" t="str">
            <v>41219.060</v>
          </cell>
          <cell r="E572" t="str">
            <v>41219.060</v>
          </cell>
          <cell r="F572" t="str">
            <v>2C582060</v>
          </cell>
          <cell r="G572" t="str">
            <v>2C582.060</v>
          </cell>
        </row>
        <row r="573">
          <cell r="D573" t="str">
            <v>S4979</v>
          </cell>
          <cell r="E573" t="str">
            <v>S4979</v>
          </cell>
          <cell r="F573" t="str">
            <v>2C5837</v>
          </cell>
          <cell r="G573" t="str">
            <v>2C-5837</v>
          </cell>
        </row>
        <row r="574">
          <cell r="D574" t="str">
            <v>S51307</v>
          </cell>
          <cell r="E574" t="str">
            <v>S51307</v>
          </cell>
          <cell r="F574" t="str">
            <v>2C5838</v>
          </cell>
          <cell r="G574" t="str">
            <v>2C5838</v>
          </cell>
        </row>
        <row r="575">
          <cell r="D575" t="str">
            <v>S51307.010</v>
          </cell>
          <cell r="E575" t="str">
            <v>S51307.010</v>
          </cell>
          <cell r="F575" t="str">
            <v>2C5838010</v>
          </cell>
          <cell r="G575" t="str">
            <v>2C5838.010</v>
          </cell>
        </row>
        <row r="576">
          <cell r="D576" t="str">
            <v>41221</v>
          </cell>
          <cell r="E576" t="str">
            <v>41221</v>
          </cell>
          <cell r="F576" t="str">
            <v>2C586</v>
          </cell>
          <cell r="G576" t="str">
            <v>2C586</v>
          </cell>
        </row>
        <row r="577">
          <cell r="D577" t="str">
            <v>41221.020</v>
          </cell>
          <cell r="E577" t="str">
            <v>41221.020</v>
          </cell>
          <cell r="F577" t="str">
            <v>2C586020</v>
          </cell>
          <cell r="G577" t="str">
            <v>2C586.020</v>
          </cell>
        </row>
        <row r="578">
          <cell r="D578" t="str">
            <v>41221.030</v>
          </cell>
          <cell r="E578" t="str">
            <v>41221.030</v>
          </cell>
          <cell r="F578" t="str">
            <v>2C586030</v>
          </cell>
          <cell r="G578" t="str">
            <v>2C586.030</v>
          </cell>
        </row>
        <row r="579">
          <cell r="D579" t="str">
            <v>41221.040</v>
          </cell>
          <cell r="E579" t="str">
            <v>41221.040</v>
          </cell>
          <cell r="F579" t="str">
            <v>2C586040</v>
          </cell>
          <cell r="G579" t="str">
            <v>2C586.040</v>
          </cell>
        </row>
        <row r="580">
          <cell r="D580" t="str">
            <v>41221.060</v>
          </cell>
          <cell r="E580" t="str">
            <v>41221.060</v>
          </cell>
          <cell r="F580" t="str">
            <v>2C586060</v>
          </cell>
          <cell r="G580" t="str">
            <v>2C586.060</v>
          </cell>
        </row>
        <row r="581">
          <cell r="D581" t="str">
            <v>41225.020</v>
          </cell>
          <cell r="E581" t="str">
            <v>41225.020</v>
          </cell>
          <cell r="F581" t="str">
            <v>2C591020</v>
          </cell>
          <cell r="G581" t="str">
            <v>2C591.020</v>
          </cell>
        </row>
        <row r="582">
          <cell r="D582" t="str">
            <v>41225.030</v>
          </cell>
          <cell r="E582" t="str">
            <v>41225.030</v>
          </cell>
          <cell r="F582" t="str">
            <v>2C591030</v>
          </cell>
          <cell r="G582" t="str">
            <v>2C591.030</v>
          </cell>
        </row>
        <row r="583">
          <cell r="D583" t="str">
            <v>41225.040</v>
          </cell>
          <cell r="E583" t="str">
            <v>41225.040</v>
          </cell>
          <cell r="F583" t="str">
            <v>2C591040</v>
          </cell>
          <cell r="G583" t="str">
            <v>2C591.040</v>
          </cell>
        </row>
        <row r="584">
          <cell r="D584" t="str">
            <v>41228</v>
          </cell>
          <cell r="E584" t="str">
            <v>41228</v>
          </cell>
          <cell r="F584" t="str">
            <v>2C592</v>
          </cell>
          <cell r="G584" t="str">
            <v>2C592</v>
          </cell>
        </row>
        <row r="585">
          <cell r="D585" t="str">
            <v>41228.020</v>
          </cell>
          <cell r="E585" t="str">
            <v>41228.020</v>
          </cell>
          <cell r="F585" t="str">
            <v>2C592020</v>
          </cell>
          <cell r="G585" t="str">
            <v>2C592.020</v>
          </cell>
        </row>
        <row r="586">
          <cell r="D586" t="str">
            <v>41228.030</v>
          </cell>
          <cell r="E586" t="str">
            <v>41228.030</v>
          </cell>
          <cell r="F586" t="str">
            <v>2C592030</v>
          </cell>
          <cell r="G586" t="str">
            <v>2C592.030</v>
          </cell>
        </row>
        <row r="587">
          <cell r="D587" t="str">
            <v>41228.040</v>
          </cell>
          <cell r="E587" t="str">
            <v>41228.040</v>
          </cell>
          <cell r="F587" t="str">
            <v>2C592040</v>
          </cell>
          <cell r="G587" t="str">
            <v>2C592.040</v>
          </cell>
        </row>
        <row r="588">
          <cell r="D588" t="str">
            <v>41228.060</v>
          </cell>
          <cell r="E588" t="str">
            <v>41228.060</v>
          </cell>
          <cell r="F588" t="str">
            <v>2C592060</v>
          </cell>
          <cell r="G588" t="str">
            <v>2C592.060</v>
          </cell>
        </row>
        <row r="589">
          <cell r="D589" t="str">
            <v>40718CP</v>
          </cell>
          <cell r="E589" t="str">
            <v>40718CP</v>
          </cell>
          <cell r="F589" t="str">
            <v>2C594</v>
          </cell>
          <cell r="G589" t="str">
            <v>2C-594</v>
          </cell>
        </row>
        <row r="590">
          <cell r="D590" t="str">
            <v>S40306</v>
          </cell>
          <cell r="E590" t="str">
            <v>S40306</v>
          </cell>
          <cell r="F590" t="str">
            <v>2C6036</v>
          </cell>
          <cell r="G590" t="str">
            <v>2C6036</v>
          </cell>
        </row>
        <row r="591">
          <cell r="D591" t="str">
            <v>S80351</v>
          </cell>
          <cell r="E591" t="str">
            <v>S80351</v>
          </cell>
          <cell r="F591" t="str">
            <v>2C6081</v>
          </cell>
          <cell r="G591" t="str">
            <v>2C6081</v>
          </cell>
        </row>
        <row r="592">
          <cell r="D592" t="str">
            <v>S40773</v>
          </cell>
          <cell r="E592" t="str">
            <v>S40773</v>
          </cell>
          <cell r="F592" t="str">
            <v>2C6090</v>
          </cell>
          <cell r="G592" t="str">
            <v>2C-6090</v>
          </cell>
        </row>
        <row r="593">
          <cell r="D593" t="str">
            <v>RF18U034</v>
          </cell>
          <cell r="E593" t="str">
            <v>RF18U034</v>
          </cell>
          <cell r="F593" t="str">
            <v>2C6090</v>
          </cell>
          <cell r="G593" t="str">
            <v>2C-6090</v>
          </cell>
        </row>
        <row r="594">
          <cell r="D594" t="str">
            <v>S40801</v>
          </cell>
          <cell r="E594" t="str">
            <v>S40801</v>
          </cell>
          <cell r="F594" t="str">
            <v>2C6094</v>
          </cell>
          <cell r="G594" t="str">
            <v>2C-6094</v>
          </cell>
        </row>
        <row r="595">
          <cell r="D595" t="str">
            <v>S41168</v>
          </cell>
          <cell r="E595" t="str">
            <v>S41168</v>
          </cell>
          <cell r="F595" t="str">
            <v>2C6094</v>
          </cell>
          <cell r="G595" t="str">
            <v>2C-6094</v>
          </cell>
        </row>
        <row r="596">
          <cell r="D596" t="str">
            <v>41265</v>
          </cell>
          <cell r="E596" t="str">
            <v>41265</v>
          </cell>
          <cell r="F596" t="str">
            <v>2C6134</v>
          </cell>
          <cell r="G596" t="str">
            <v>2C6134</v>
          </cell>
        </row>
        <row r="597">
          <cell r="D597" t="str">
            <v>41265.020</v>
          </cell>
          <cell r="E597" t="str">
            <v>41265.020</v>
          </cell>
          <cell r="F597" t="str">
            <v>2C6134020</v>
          </cell>
          <cell r="G597" t="str">
            <v>2C6134.020</v>
          </cell>
        </row>
        <row r="598">
          <cell r="D598" t="str">
            <v>41308</v>
          </cell>
          <cell r="E598" t="str">
            <v>41308</v>
          </cell>
          <cell r="F598" t="str">
            <v>2C6140</v>
          </cell>
          <cell r="G598" t="str">
            <v>2C6140</v>
          </cell>
        </row>
        <row r="599">
          <cell r="D599" t="str">
            <v>41308.020</v>
          </cell>
          <cell r="E599" t="str">
            <v>41308.020</v>
          </cell>
          <cell r="F599" t="str">
            <v>2C6140020</v>
          </cell>
          <cell r="G599" t="str">
            <v>2C6140.020</v>
          </cell>
        </row>
        <row r="600">
          <cell r="D600" t="str">
            <v>41308.030</v>
          </cell>
          <cell r="E600" t="str">
            <v>41308.030</v>
          </cell>
          <cell r="F600" t="str">
            <v>2C6140030</v>
          </cell>
          <cell r="G600" t="str">
            <v>2C6140.030</v>
          </cell>
        </row>
        <row r="601">
          <cell r="D601" t="str">
            <v>41308.040</v>
          </cell>
          <cell r="E601" t="str">
            <v>41308.040</v>
          </cell>
          <cell r="F601" t="str">
            <v>2C6140040</v>
          </cell>
          <cell r="G601" t="str">
            <v>2C6140.040</v>
          </cell>
        </row>
        <row r="602">
          <cell r="D602" t="str">
            <v>41441</v>
          </cell>
          <cell r="E602" t="str">
            <v>41441</v>
          </cell>
          <cell r="F602" t="str">
            <v>2C6141</v>
          </cell>
          <cell r="G602" t="str">
            <v>2C6141</v>
          </cell>
        </row>
        <row r="603">
          <cell r="D603" t="str">
            <v>41441.020</v>
          </cell>
          <cell r="E603" t="str">
            <v>41441.020</v>
          </cell>
          <cell r="F603" t="str">
            <v>2C6141020</v>
          </cell>
          <cell r="G603" t="str">
            <v>2C6141.020</v>
          </cell>
        </row>
        <row r="604">
          <cell r="D604" t="str">
            <v>41441.030</v>
          </cell>
          <cell r="E604" t="str">
            <v>41441.030</v>
          </cell>
          <cell r="F604" t="str">
            <v>2C6141030</v>
          </cell>
          <cell r="G604" t="str">
            <v>2C6141.030</v>
          </cell>
        </row>
        <row r="605">
          <cell r="D605" t="str">
            <v>41441.040</v>
          </cell>
          <cell r="E605" t="str">
            <v>41441.040</v>
          </cell>
          <cell r="F605" t="str">
            <v>2C6141040</v>
          </cell>
          <cell r="G605" t="str">
            <v>2C6141.040</v>
          </cell>
        </row>
        <row r="606">
          <cell r="D606" t="str">
            <v>41427</v>
          </cell>
          <cell r="E606" t="str">
            <v>41427</v>
          </cell>
          <cell r="F606" t="str">
            <v>2C6146</v>
          </cell>
          <cell r="G606" t="str">
            <v>2C6146</v>
          </cell>
        </row>
        <row r="607">
          <cell r="D607" t="str">
            <v>41427.020</v>
          </cell>
          <cell r="E607" t="str">
            <v>41427.020</v>
          </cell>
          <cell r="F607" t="str">
            <v>2C6146020</v>
          </cell>
          <cell r="G607" t="str">
            <v>2C6146.020</v>
          </cell>
        </row>
        <row r="608">
          <cell r="D608" t="str">
            <v>41427.030</v>
          </cell>
          <cell r="E608" t="str">
            <v>41427.030</v>
          </cell>
          <cell r="F608" t="str">
            <v>2C6146030</v>
          </cell>
          <cell r="G608" t="str">
            <v>2C6146.030</v>
          </cell>
        </row>
        <row r="609">
          <cell r="D609" t="str">
            <v>41427.040</v>
          </cell>
          <cell r="E609" t="str">
            <v>41427.040</v>
          </cell>
          <cell r="F609" t="str">
            <v>2C6146040</v>
          </cell>
          <cell r="G609" t="str">
            <v>2C6146.040</v>
          </cell>
        </row>
        <row r="610">
          <cell r="D610" t="str">
            <v>41341</v>
          </cell>
          <cell r="E610" t="str">
            <v>41341</v>
          </cell>
          <cell r="F610" t="str">
            <v>2C6147</v>
          </cell>
          <cell r="G610" t="str">
            <v>2C6147</v>
          </cell>
        </row>
        <row r="611">
          <cell r="D611" t="str">
            <v>41341.020</v>
          </cell>
          <cell r="E611" t="str">
            <v>41341.020</v>
          </cell>
          <cell r="F611" t="str">
            <v>2C6147020</v>
          </cell>
          <cell r="G611" t="str">
            <v>2C6147.020</v>
          </cell>
        </row>
        <row r="612">
          <cell r="D612" t="str">
            <v>41341.030</v>
          </cell>
          <cell r="E612" t="str">
            <v>41341.030</v>
          </cell>
          <cell r="F612" t="str">
            <v>2C6147030</v>
          </cell>
          <cell r="G612" t="str">
            <v>2C6147.030</v>
          </cell>
        </row>
        <row r="613">
          <cell r="D613" t="str">
            <v>41452</v>
          </cell>
          <cell r="E613" t="str">
            <v>41452</v>
          </cell>
          <cell r="F613" t="str">
            <v>2C6149</v>
          </cell>
          <cell r="G613" t="str">
            <v>2C6149</v>
          </cell>
        </row>
        <row r="614">
          <cell r="D614" t="str">
            <v>41452.020</v>
          </cell>
          <cell r="E614" t="str">
            <v>41452.020</v>
          </cell>
          <cell r="F614" t="str">
            <v>2C6149020</v>
          </cell>
          <cell r="G614" t="str">
            <v>2C6149.020</v>
          </cell>
        </row>
        <row r="615">
          <cell r="D615" t="str">
            <v>41452.030</v>
          </cell>
          <cell r="E615" t="str">
            <v>41452.030</v>
          </cell>
          <cell r="F615" t="str">
            <v>2C6149030</v>
          </cell>
          <cell r="G615" t="str">
            <v>2C6149.030</v>
          </cell>
        </row>
        <row r="616">
          <cell r="D616" t="str">
            <v>41452.040</v>
          </cell>
          <cell r="E616" t="str">
            <v>41452.040</v>
          </cell>
          <cell r="F616" t="str">
            <v>2C6149040</v>
          </cell>
          <cell r="G616" t="str">
            <v>2C6149.040</v>
          </cell>
        </row>
        <row r="617">
          <cell r="D617" t="str">
            <v>41428</v>
          </cell>
          <cell r="E617" t="str">
            <v>41428</v>
          </cell>
          <cell r="F617" t="str">
            <v>2C6151</v>
          </cell>
          <cell r="G617" t="str">
            <v>2C6151</v>
          </cell>
        </row>
        <row r="618">
          <cell r="D618" t="str">
            <v>41428.020</v>
          </cell>
          <cell r="E618" t="str">
            <v>41428.020</v>
          </cell>
          <cell r="F618" t="str">
            <v>2C6151020</v>
          </cell>
          <cell r="G618" t="str">
            <v>2C6151.020</v>
          </cell>
        </row>
        <row r="619">
          <cell r="D619" t="str">
            <v>41428.030</v>
          </cell>
          <cell r="E619" t="str">
            <v>41428.030</v>
          </cell>
          <cell r="F619" t="str">
            <v>2C6151030</v>
          </cell>
          <cell r="G619" t="str">
            <v>2C6151.030</v>
          </cell>
        </row>
        <row r="620">
          <cell r="D620" t="str">
            <v>41428.040</v>
          </cell>
          <cell r="E620" t="str">
            <v>41428.040</v>
          </cell>
          <cell r="F620" t="str">
            <v>2C6151040</v>
          </cell>
          <cell r="G620" t="str">
            <v>2C6151.040</v>
          </cell>
        </row>
        <row r="621">
          <cell r="D621" t="str">
            <v>41353</v>
          </cell>
          <cell r="E621" t="str">
            <v>41353</v>
          </cell>
          <cell r="F621" t="str">
            <v>2C6155</v>
          </cell>
          <cell r="G621" t="str">
            <v>2C6155</v>
          </cell>
        </row>
        <row r="622">
          <cell r="D622" t="str">
            <v>41353.020</v>
          </cell>
          <cell r="E622" t="str">
            <v>41353.020</v>
          </cell>
          <cell r="F622" t="str">
            <v>2C6155020</v>
          </cell>
          <cell r="G622" t="str">
            <v>2C6155.020</v>
          </cell>
        </row>
        <row r="623">
          <cell r="D623" t="str">
            <v>41353.040</v>
          </cell>
          <cell r="E623" t="str">
            <v>41353.040</v>
          </cell>
          <cell r="F623" t="str">
            <v>2C6155040</v>
          </cell>
          <cell r="G623" t="str">
            <v>2C6155.040</v>
          </cell>
        </row>
        <row r="624">
          <cell r="D624" t="str">
            <v>41430</v>
          </cell>
          <cell r="E624" t="str">
            <v>41430</v>
          </cell>
          <cell r="F624" t="str">
            <v>2C6156</v>
          </cell>
          <cell r="G624" t="str">
            <v>2C6156</v>
          </cell>
        </row>
        <row r="625">
          <cell r="D625" t="str">
            <v>41430.020</v>
          </cell>
          <cell r="E625" t="str">
            <v>41430.020</v>
          </cell>
          <cell r="F625" t="str">
            <v>2C6156020</v>
          </cell>
          <cell r="G625" t="str">
            <v>2C6156.020</v>
          </cell>
        </row>
        <row r="626">
          <cell r="D626" t="str">
            <v>41430.040</v>
          </cell>
          <cell r="E626" t="str">
            <v>41430.040</v>
          </cell>
          <cell r="F626" t="str">
            <v>2C6156040</v>
          </cell>
          <cell r="G626" t="str">
            <v>2C6156.040</v>
          </cell>
        </row>
        <row r="627">
          <cell r="D627" t="str">
            <v>41398</v>
          </cell>
          <cell r="E627" t="str">
            <v>41398</v>
          </cell>
          <cell r="F627" t="str">
            <v>2C6158</v>
          </cell>
          <cell r="G627" t="str">
            <v>2C6158</v>
          </cell>
        </row>
        <row r="628">
          <cell r="D628" t="str">
            <v>41433</v>
          </cell>
          <cell r="E628" t="str">
            <v>41433</v>
          </cell>
          <cell r="F628" t="str">
            <v>2C6162</v>
          </cell>
          <cell r="G628" t="str">
            <v>2C6162</v>
          </cell>
        </row>
        <row r="629">
          <cell r="D629" t="str">
            <v>41460</v>
          </cell>
          <cell r="E629" t="str">
            <v>41460</v>
          </cell>
          <cell r="F629" t="str">
            <v>2C6162</v>
          </cell>
          <cell r="G629" t="str">
            <v>2C6162</v>
          </cell>
        </row>
        <row r="630">
          <cell r="D630" t="str">
            <v>41433.020</v>
          </cell>
          <cell r="E630" t="str">
            <v>41433.020</v>
          </cell>
          <cell r="F630" t="str">
            <v>2C6162020</v>
          </cell>
          <cell r="G630" t="str">
            <v>2C6162.020</v>
          </cell>
        </row>
        <row r="631">
          <cell r="D631" t="str">
            <v>41460.020</v>
          </cell>
          <cell r="E631" t="str">
            <v>41460.020</v>
          </cell>
          <cell r="F631" t="str">
            <v>2C6162020</v>
          </cell>
          <cell r="G631" t="str">
            <v>2C6162.020</v>
          </cell>
        </row>
        <row r="632">
          <cell r="D632" t="str">
            <v>41433.030</v>
          </cell>
          <cell r="E632" t="str">
            <v>41433.030</v>
          </cell>
          <cell r="F632" t="str">
            <v>2C6162030</v>
          </cell>
          <cell r="G632" t="str">
            <v>2C6162.030</v>
          </cell>
        </row>
        <row r="633">
          <cell r="D633" t="str">
            <v>41460.030</v>
          </cell>
          <cell r="E633" t="str">
            <v>41460.030</v>
          </cell>
          <cell r="F633" t="str">
            <v>2C6162030</v>
          </cell>
          <cell r="G633" t="str">
            <v>2C6162.030</v>
          </cell>
        </row>
        <row r="634">
          <cell r="D634" t="str">
            <v>41433.040</v>
          </cell>
          <cell r="E634" t="str">
            <v>41433.040</v>
          </cell>
          <cell r="F634" t="str">
            <v>2C6162040</v>
          </cell>
          <cell r="G634" t="str">
            <v>2C6162.040</v>
          </cell>
        </row>
        <row r="635">
          <cell r="D635" t="str">
            <v>41460.040</v>
          </cell>
          <cell r="E635" t="str">
            <v>41460.040</v>
          </cell>
          <cell r="F635" t="str">
            <v>2C6162040</v>
          </cell>
          <cell r="G635" t="str">
            <v>2C6162.040</v>
          </cell>
        </row>
        <row r="636">
          <cell r="D636" t="str">
            <v>41442</v>
          </cell>
          <cell r="E636" t="str">
            <v>41442</v>
          </cell>
          <cell r="F636" t="str">
            <v>2C6171</v>
          </cell>
          <cell r="G636" t="str">
            <v>2C6171</v>
          </cell>
        </row>
        <row r="637">
          <cell r="D637" t="str">
            <v>41442.020</v>
          </cell>
          <cell r="E637" t="str">
            <v>41442.020</v>
          </cell>
          <cell r="F637" t="str">
            <v>2C6171020</v>
          </cell>
          <cell r="G637" t="str">
            <v>2C6171.020</v>
          </cell>
        </row>
        <row r="638">
          <cell r="D638" t="str">
            <v>41442.030</v>
          </cell>
          <cell r="E638" t="str">
            <v>41442.030</v>
          </cell>
          <cell r="F638" t="str">
            <v>2C6171030</v>
          </cell>
          <cell r="G638" t="str">
            <v>2C6171.030</v>
          </cell>
        </row>
        <row r="639">
          <cell r="D639" t="str">
            <v>41442.040</v>
          </cell>
          <cell r="E639" t="str">
            <v>41442.040</v>
          </cell>
          <cell r="F639" t="str">
            <v>2C6171040</v>
          </cell>
          <cell r="G639" t="str">
            <v>2C6171.040</v>
          </cell>
        </row>
        <row r="640">
          <cell r="D640" t="str">
            <v>41503</v>
          </cell>
          <cell r="E640" t="str">
            <v>41503</v>
          </cell>
          <cell r="F640" t="str">
            <v>2C6173</v>
          </cell>
          <cell r="G640" t="str">
            <v>2C6173</v>
          </cell>
        </row>
        <row r="641">
          <cell r="D641" t="str">
            <v>41503.030</v>
          </cell>
          <cell r="E641" t="str">
            <v>41503.030</v>
          </cell>
          <cell r="F641" t="str">
            <v>2C6173030</v>
          </cell>
          <cell r="G641" t="str">
            <v>2C6173.030</v>
          </cell>
        </row>
        <row r="642">
          <cell r="D642" t="str">
            <v>41503.040</v>
          </cell>
          <cell r="E642" t="str">
            <v>41503.040</v>
          </cell>
          <cell r="F642" t="str">
            <v>2C6173040</v>
          </cell>
          <cell r="G642" t="str">
            <v>2C6173.040</v>
          </cell>
        </row>
        <row r="643">
          <cell r="D643" t="str">
            <v>41437</v>
          </cell>
          <cell r="E643" t="str">
            <v>41437</v>
          </cell>
          <cell r="F643" t="str">
            <v>2C6177</v>
          </cell>
          <cell r="G643" t="str">
            <v>2C6177</v>
          </cell>
        </row>
        <row r="644">
          <cell r="D644" t="str">
            <v>41437.020</v>
          </cell>
          <cell r="E644" t="str">
            <v>41437.020</v>
          </cell>
          <cell r="F644" t="str">
            <v>2C6177020</v>
          </cell>
          <cell r="G644" t="str">
            <v>2C6177.020</v>
          </cell>
        </row>
        <row r="645">
          <cell r="D645" t="str">
            <v>41437.040</v>
          </cell>
          <cell r="E645" t="str">
            <v>41437.040</v>
          </cell>
          <cell r="F645" t="str">
            <v>2C6177040</v>
          </cell>
          <cell r="G645" t="str">
            <v>2C6177.040</v>
          </cell>
        </row>
        <row r="646">
          <cell r="D646" t="str">
            <v>S41482CP</v>
          </cell>
          <cell r="E646" t="str">
            <v>S41482CP</v>
          </cell>
          <cell r="F646" t="str">
            <v>2C6180</v>
          </cell>
          <cell r="G646" t="str">
            <v>2C6180</v>
          </cell>
        </row>
        <row r="647">
          <cell r="D647" t="str">
            <v>S40322</v>
          </cell>
          <cell r="E647" t="str">
            <v>S40322</v>
          </cell>
          <cell r="F647" t="str">
            <v>2C6189</v>
          </cell>
          <cell r="G647" t="str">
            <v>2C6189</v>
          </cell>
        </row>
        <row r="648">
          <cell r="D648" t="str">
            <v>41438</v>
          </cell>
          <cell r="E648" t="str">
            <v>41438</v>
          </cell>
          <cell r="F648" t="str">
            <v>2C6193</v>
          </cell>
          <cell r="G648" t="str">
            <v>2C6193</v>
          </cell>
        </row>
        <row r="649">
          <cell r="D649" t="str">
            <v>41438.020</v>
          </cell>
          <cell r="E649" t="str">
            <v>41438.020</v>
          </cell>
          <cell r="F649" t="str">
            <v>2C6193020</v>
          </cell>
          <cell r="G649" t="str">
            <v>2C6193.020</v>
          </cell>
        </row>
        <row r="650">
          <cell r="D650" t="str">
            <v>41438.040</v>
          </cell>
          <cell r="E650" t="str">
            <v>41438.040</v>
          </cell>
          <cell r="F650" t="str">
            <v>2C6193040</v>
          </cell>
          <cell r="G650" t="str">
            <v>2C6193.040</v>
          </cell>
        </row>
        <row r="651">
          <cell r="D651" t="str">
            <v>S40115.030</v>
          </cell>
          <cell r="E651" t="str">
            <v>S40115.030</v>
          </cell>
          <cell r="F651" t="str">
            <v>2C6238030</v>
          </cell>
          <cell r="G651" t="str">
            <v>2C6238.030</v>
          </cell>
        </row>
        <row r="652">
          <cell r="D652" t="str">
            <v>S40115.040</v>
          </cell>
          <cell r="E652" t="str">
            <v>S40115.040</v>
          </cell>
          <cell r="F652" t="str">
            <v>2C6238040</v>
          </cell>
          <cell r="G652" t="str">
            <v>2C6238.040</v>
          </cell>
        </row>
        <row r="653">
          <cell r="D653" t="str">
            <v>41479</v>
          </cell>
          <cell r="E653" t="str">
            <v>41479</v>
          </cell>
          <cell r="F653" t="str">
            <v>2C6239</v>
          </cell>
          <cell r="G653" t="str">
            <v>2C6239</v>
          </cell>
        </row>
        <row r="654">
          <cell r="D654" t="str">
            <v>41479.020</v>
          </cell>
          <cell r="E654" t="str">
            <v>41479.020</v>
          </cell>
          <cell r="F654" t="str">
            <v>2C6239020</v>
          </cell>
          <cell r="G654" t="str">
            <v>2C6239.020</v>
          </cell>
        </row>
        <row r="655">
          <cell r="D655" t="str">
            <v>41479.030</v>
          </cell>
          <cell r="E655" t="str">
            <v>41479.030</v>
          </cell>
          <cell r="F655" t="str">
            <v>2C6239030</v>
          </cell>
          <cell r="G655" t="str">
            <v>2C6239.030</v>
          </cell>
        </row>
        <row r="656">
          <cell r="D656" t="str">
            <v>41479.040</v>
          </cell>
          <cell r="E656" t="str">
            <v>41479.040</v>
          </cell>
          <cell r="F656" t="str">
            <v>2C6239040</v>
          </cell>
          <cell r="G656" t="str">
            <v>2C6239.040</v>
          </cell>
        </row>
        <row r="657">
          <cell r="D657" t="str">
            <v>41479.060</v>
          </cell>
          <cell r="E657" t="str">
            <v>41479.060</v>
          </cell>
          <cell r="F657" t="str">
            <v>2C6239060</v>
          </cell>
          <cell r="G657" t="str">
            <v>2C6239.060</v>
          </cell>
        </row>
        <row r="658">
          <cell r="D658" t="str">
            <v>SC3632</v>
          </cell>
          <cell r="E658" t="str">
            <v>SC3632</v>
          </cell>
          <cell r="F658" t="str">
            <v>2C6279</v>
          </cell>
          <cell r="G658" t="str">
            <v>2C6279</v>
          </cell>
        </row>
        <row r="659">
          <cell r="D659" t="str">
            <v>S40242</v>
          </cell>
          <cell r="E659" t="str">
            <v>S40242</v>
          </cell>
          <cell r="F659" t="str">
            <v>2C6286</v>
          </cell>
          <cell r="G659" t="str">
            <v>2C-6286</v>
          </cell>
        </row>
        <row r="660">
          <cell r="D660" t="str">
            <v>SC71272</v>
          </cell>
          <cell r="E660" t="str">
            <v>SC71272</v>
          </cell>
          <cell r="F660" t="str">
            <v>2C6294</v>
          </cell>
          <cell r="G660" t="str">
            <v>2C6294</v>
          </cell>
        </row>
        <row r="661">
          <cell r="D661" t="str">
            <v>S40220</v>
          </cell>
          <cell r="E661" t="str">
            <v>S40220</v>
          </cell>
          <cell r="F661" t="str">
            <v>2C6302</v>
          </cell>
          <cell r="G661" t="str">
            <v>2C-6302</v>
          </cell>
        </row>
        <row r="662">
          <cell r="D662" t="str">
            <v>S40970</v>
          </cell>
          <cell r="E662" t="str">
            <v>S40970</v>
          </cell>
          <cell r="F662" t="str">
            <v>2C6303</v>
          </cell>
          <cell r="G662" t="str">
            <v>2C-6303</v>
          </cell>
        </row>
        <row r="663">
          <cell r="D663" t="str">
            <v>40805</v>
          </cell>
          <cell r="E663" t="str">
            <v>40805</v>
          </cell>
          <cell r="F663" t="str">
            <v>2C6308</v>
          </cell>
          <cell r="G663" t="str">
            <v>2C6308</v>
          </cell>
        </row>
        <row r="664">
          <cell r="D664" t="str">
            <v>40805.030</v>
          </cell>
          <cell r="E664" t="str">
            <v>40805.030</v>
          </cell>
          <cell r="F664" t="str">
            <v>2C6308030</v>
          </cell>
          <cell r="G664" t="str">
            <v>2C6308.030</v>
          </cell>
        </row>
        <row r="665">
          <cell r="D665" t="str">
            <v>40805.040</v>
          </cell>
          <cell r="E665" t="str">
            <v>40805.040</v>
          </cell>
          <cell r="F665" t="str">
            <v>2C6308040</v>
          </cell>
          <cell r="G665" t="str">
            <v>2C6308.040</v>
          </cell>
        </row>
        <row r="666">
          <cell r="D666" t="str">
            <v>40805.060</v>
          </cell>
          <cell r="E666" t="str">
            <v>40805.060</v>
          </cell>
          <cell r="F666" t="str">
            <v>2C6308060</v>
          </cell>
          <cell r="G666" t="str">
            <v>2C6308.060</v>
          </cell>
        </row>
        <row r="667">
          <cell r="D667" t="str">
            <v>S40245</v>
          </cell>
          <cell r="E667" t="str">
            <v>S40245</v>
          </cell>
          <cell r="F667" t="str">
            <v>2C6309</v>
          </cell>
          <cell r="G667" t="str">
            <v>2C6309</v>
          </cell>
        </row>
        <row r="668">
          <cell r="D668" t="str">
            <v>S40245.030</v>
          </cell>
          <cell r="E668" t="str">
            <v>S40245.030</v>
          </cell>
          <cell r="F668" t="str">
            <v>2C6309030</v>
          </cell>
          <cell r="G668" t="str">
            <v>2C6309.030</v>
          </cell>
        </row>
        <row r="669">
          <cell r="D669" t="str">
            <v>S40245.060</v>
          </cell>
          <cell r="E669" t="str">
            <v>S40245.060</v>
          </cell>
          <cell r="F669" t="str">
            <v>2C6309060</v>
          </cell>
          <cell r="G669" t="str">
            <v>2C6309.060</v>
          </cell>
        </row>
        <row r="670">
          <cell r="D670" t="str">
            <v>S40342</v>
          </cell>
          <cell r="E670" t="str">
            <v>S40342</v>
          </cell>
          <cell r="F670" t="str">
            <v>2C6361</v>
          </cell>
          <cell r="G670" t="str">
            <v>2C6361</v>
          </cell>
        </row>
        <row r="671">
          <cell r="D671" t="str">
            <v>S40794</v>
          </cell>
          <cell r="E671" t="str">
            <v>S40794</v>
          </cell>
          <cell r="F671" t="str">
            <v>2C6368</v>
          </cell>
          <cell r="G671" t="str">
            <v>2C6368</v>
          </cell>
        </row>
        <row r="672">
          <cell r="D672" t="str">
            <v>S40608</v>
          </cell>
          <cell r="E672" t="str">
            <v>S40608</v>
          </cell>
          <cell r="F672" t="str">
            <v>2C6376</v>
          </cell>
          <cell r="G672" t="str">
            <v>2C-6376</v>
          </cell>
        </row>
        <row r="673">
          <cell r="D673" t="str">
            <v>4833</v>
          </cell>
          <cell r="E673" t="str">
            <v>4833</v>
          </cell>
          <cell r="F673" t="str">
            <v>2C6380</v>
          </cell>
          <cell r="G673" t="str">
            <v>2C6380</v>
          </cell>
        </row>
        <row r="674">
          <cell r="D674" t="str">
            <v>S41813</v>
          </cell>
          <cell r="E674" t="str">
            <v>S41813</v>
          </cell>
          <cell r="F674" t="str">
            <v>2C6380</v>
          </cell>
          <cell r="G674" t="str">
            <v>2C-6380</v>
          </cell>
        </row>
        <row r="675">
          <cell r="D675" t="str">
            <v>S4999</v>
          </cell>
          <cell r="E675" t="str">
            <v>S4999</v>
          </cell>
          <cell r="F675" t="str">
            <v>2C6380</v>
          </cell>
          <cell r="G675" t="str">
            <v>2C6380</v>
          </cell>
        </row>
        <row r="676">
          <cell r="D676" t="str">
            <v>S40246</v>
          </cell>
          <cell r="E676" t="str">
            <v>S40246</v>
          </cell>
          <cell r="F676" t="str">
            <v>2C6380</v>
          </cell>
          <cell r="G676" t="str">
            <v>2C-6380</v>
          </cell>
        </row>
        <row r="677">
          <cell r="D677" t="str">
            <v>S40724</v>
          </cell>
          <cell r="E677" t="str">
            <v>S40724</v>
          </cell>
          <cell r="F677" t="str">
            <v>2C6474</v>
          </cell>
          <cell r="G677" t="str">
            <v>2C6474</v>
          </cell>
        </row>
        <row r="678">
          <cell r="D678" t="str">
            <v>S41314</v>
          </cell>
          <cell r="E678" t="str">
            <v>S41314</v>
          </cell>
          <cell r="F678" t="str">
            <v>2C6500</v>
          </cell>
          <cell r="G678" t="str">
            <v>2C-6500</v>
          </cell>
        </row>
        <row r="679">
          <cell r="D679" t="str">
            <v>S41885</v>
          </cell>
          <cell r="E679" t="str">
            <v>S41885</v>
          </cell>
          <cell r="F679" t="str">
            <v>2C6502</v>
          </cell>
          <cell r="G679" t="str">
            <v>2C-6502</v>
          </cell>
        </row>
        <row r="680">
          <cell r="D680" t="str">
            <v>S41888</v>
          </cell>
          <cell r="E680" t="str">
            <v>S41888</v>
          </cell>
          <cell r="F680" t="str">
            <v>2C6502</v>
          </cell>
          <cell r="G680" t="str">
            <v>2C-6502</v>
          </cell>
        </row>
        <row r="681">
          <cell r="D681" t="str">
            <v>S41889</v>
          </cell>
          <cell r="E681" t="str">
            <v>S41889</v>
          </cell>
          <cell r="F681" t="str">
            <v>2C6502</v>
          </cell>
          <cell r="G681" t="str">
            <v>2C6502</v>
          </cell>
        </row>
        <row r="682">
          <cell r="D682" t="str">
            <v>40454</v>
          </cell>
          <cell r="E682" t="str">
            <v>40454</v>
          </cell>
          <cell r="F682" t="str">
            <v>2C652</v>
          </cell>
          <cell r="G682" t="str">
            <v>2C652</v>
          </cell>
        </row>
        <row r="683">
          <cell r="D683" t="str">
            <v>41118</v>
          </cell>
          <cell r="E683" t="str">
            <v>41118</v>
          </cell>
          <cell r="F683" t="str">
            <v>2C652</v>
          </cell>
          <cell r="G683" t="str">
            <v>2C652</v>
          </cell>
        </row>
        <row r="684">
          <cell r="D684" t="str">
            <v>40454.020</v>
          </cell>
          <cell r="E684" t="str">
            <v>40454.020</v>
          </cell>
          <cell r="F684" t="str">
            <v>2C652020</v>
          </cell>
          <cell r="G684" t="str">
            <v>2C652.020</v>
          </cell>
        </row>
        <row r="685">
          <cell r="D685" t="str">
            <v>41118.020</v>
          </cell>
          <cell r="E685" t="str">
            <v>41118.020</v>
          </cell>
          <cell r="F685" t="str">
            <v>2C652020</v>
          </cell>
          <cell r="G685" t="str">
            <v>2C652.020</v>
          </cell>
        </row>
        <row r="686">
          <cell r="D686" t="str">
            <v>40454.040</v>
          </cell>
          <cell r="E686" t="str">
            <v>40454.040</v>
          </cell>
          <cell r="F686" t="str">
            <v>2C652040</v>
          </cell>
          <cell r="G686" t="str">
            <v>2C652.040</v>
          </cell>
        </row>
        <row r="687">
          <cell r="D687" t="str">
            <v>41118.040</v>
          </cell>
          <cell r="E687" t="str">
            <v>41118.040</v>
          </cell>
          <cell r="F687" t="str">
            <v>2C652040</v>
          </cell>
          <cell r="G687" t="str">
            <v>2C652.040</v>
          </cell>
        </row>
        <row r="688">
          <cell r="D688" t="str">
            <v>S40656</v>
          </cell>
          <cell r="E688" t="str">
            <v>S40656</v>
          </cell>
          <cell r="F688" t="str">
            <v>2C6535</v>
          </cell>
          <cell r="G688" t="str">
            <v>2C6535</v>
          </cell>
        </row>
        <row r="689">
          <cell r="D689" t="str">
            <v>S41885</v>
          </cell>
          <cell r="E689" t="str">
            <v>S41885</v>
          </cell>
          <cell r="F689" t="str">
            <v>2C6537</v>
          </cell>
          <cell r="G689" t="str">
            <v>2C-6537</v>
          </cell>
        </row>
        <row r="690">
          <cell r="D690" t="str">
            <v>S40837</v>
          </cell>
          <cell r="E690" t="str">
            <v>S40837</v>
          </cell>
          <cell r="F690" t="str">
            <v>2C6540</v>
          </cell>
          <cell r="G690" t="str">
            <v>2C6540</v>
          </cell>
        </row>
        <row r="691">
          <cell r="D691" t="str">
            <v>S40528</v>
          </cell>
          <cell r="E691" t="str">
            <v>S40528</v>
          </cell>
          <cell r="F691" t="str">
            <v>2C6543</v>
          </cell>
          <cell r="G691" t="str">
            <v>2C6543</v>
          </cell>
        </row>
        <row r="692">
          <cell r="D692" t="str">
            <v>S40528.040</v>
          </cell>
          <cell r="E692" t="str">
            <v>S40528.040</v>
          </cell>
          <cell r="F692" t="str">
            <v>2C6543040</v>
          </cell>
          <cell r="G692" t="str">
            <v>2C6543.040</v>
          </cell>
        </row>
        <row r="693">
          <cell r="D693" t="str">
            <v>40619CP</v>
          </cell>
          <cell r="E693" t="str">
            <v>40619CP</v>
          </cell>
          <cell r="F693" t="str">
            <v>2C656</v>
          </cell>
          <cell r="G693" t="str">
            <v>2C656</v>
          </cell>
        </row>
        <row r="694">
          <cell r="D694" t="str">
            <v>40619CP.020</v>
          </cell>
          <cell r="E694" t="str">
            <v>40619CP.020</v>
          </cell>
          <cell r="F694" t="str">
            <v>2C656020</v>
          </cell>
          <cell r="G694" t="str">
            <v>2C656.020</v>
          </cell>
        </row>
        <row r="695">
          <cell r="D695" t="str">
            <v>40619CP.030</v>
          </cell>
          <cell r="E695" t="str">
            <v>40619CP.030</v>
          </cell>
          <cell r="F695" t="str">
            <v>2C656030</v>
          </cell>
          <cell r="G695" t="str">
            <v>2C656.030</v>
          </cell>
        </row>
        <row r="696">
          <cell r="D696" t="str">
            <v>40619CP.040</v>
          </cell>
          <cell r="E696" t="str">
            <v>40619CP.040</v>
          </cell>
          <cell r="F696" t="str">
            <v>2C656040</v>
          </cell>
          <cell r="G696" t="str">
            <v>2C656.040</v>
          </cell>
        </row>
        <row r="697">
          <cell r="D697" t="str">
            <v>40619CP.060</v>
          </cell>
          <cell r="E697" t="str">
            <v>40619CP.060</v>
          </cell>
          <cell r="F697" t="str">
            <v>2C656060</v>
          </cell>
          <cell r="G697" t="str">
            <v>2C656.060</v>
          </cell>
        </row>
        <row r="698">
          <cell r="D698" t="str">
            <v>S40528</v>
          </cell>
          <cell r="E698" t="str">
            <v>S40528</v>
          </cell>
          <cell r="F698" t="str">
            <v>2C6581</v>
          </cell>
          <cell r="G698" t="str">
            <v>2C6581</v>
          </cell>
        </row>
        <row r="699">
          <cell r="D699" t="str">
            <v>S41168</v>
          </cell>
          <cell r="E699" t="str">
            <v>S41168</v>
          </cell>
          <cell r="F699" t="str">
            <v>2C6593</v>
          </cell>
          <cell r="G699" t="str">
            <v>2C6593</v>
          </cell>
        </row>
        <row r="700">
          <cell r="D700" t="str">
            <v>S41168.030</v>
          </cell>
          <cell r="E700" t="str">
            <v>S41168.030</v>
          </cell>
          <cell r="F700" t="str">
            <v>2C6593030</v>
          </cell>
          <cell r="G700" t="str">
            <v>2C6593.030</v>
          </cell>
        </row>
        <row r="701">
          <cell r="D701" t="str">
            <v>S41168.040</v>
          </cell>
          <cell r="E701" t="str">
            <v>S41168.040</v>
          </cell>
          <cell r="F701" t="str">
            <v>2C6593040</v>
          </cell>
          <cell r="G701" t="str">
            <v>2C6593.040</v>
          </cell>
        </row>
        <row r="702">
          <cell r="D702" t="str">
            <v>S40736</v>
          </cell>
          <cell r="E702" t="str">
            <v>S40736</v>
          </cell>
          <cell r="F702" t="str">
            <v>2C6597</v>
          </cell>
          <cell r="G702" t="str">
            <v>2C-6597</v>
          </cell>
        </row>
        <row r="703">
          <cell r="D703" t="str">
            <v>S40856</v>
          </cell>
          <cell r="E703" t="str">
            <v>S40856</v>
          </cell>
          <cell r="F703" t="str">
            <v>2C6602</v>
          </cell>
          <cell r="G703" t="str">
            <v>2C-6602</v>
          </cell>
        </row>
        <row r="704">
          <cell r="D704" t="str">
            <v>S40761</v>
          </cell>
          <cell r="E704" t="str">
            <v>S40761</v>
          </cell>
          <cell r="F704" t="str">
            <v>2C6603</v>
          </cell>
          <cell r="G704" t="str">
            <v>2C6603</v>
          </cell>
        </row>
        <row r="705">
          <cell r="D705" t="str">
            <v>41190.020</v>
          </cell>
          <cell r="E705" t="str">
            <v>41190.020</v>
          </cell>
          <cell r="F705" t="str">
            <v>2C6609020</v>
          </cell>
          <cell r="G705" t="str">
            <v>2C6609.020</v>
          </cell>
        </row>
        <row r="706">
          <cell r="D706" t="str">
            <v>41190.030</v>
          </cell>
          <cell r="E706" t="str">
            <v>41190.030</v>
          </cell>
          <cell r="F706" t="str">
            <v>2C6609030</v>
          </cell>
          <cell r="G706" t="str">
            <v>2C6609.030</v>
          </cell>
        </row>
        <row r="707">
          <cell r="D707" t="str">
            <v>41190.040</v>
          </cell>
          <cell r="E707" t="str">
            <v>41190.040</v>
          </cell>
          <cell r="F707" t="str">
            <v>2C6609040</v>
          </cell>
          <cell r="G707" t="str">
            <v>2C6609.040</v>
          </cell>
        </row>
        <row r="708">
          <cell r="D708" t="str">
            <v>S40793</v>
          </cell>
          <cell r="E708" t="str">
            <v>S40793</v>
          </cell>
          <cell r="F708" t="str">
            <v>2C6620</v>
          </cell>
          <cell r="G708" t="str">
            <v>2C-6620</v>
          </cell>
        </row>
        <row r="709">
          <cell r="D709" t="str">
            <v>S41316</v>
          </cell>
          <cell r="E709" t="str">
            <v>S41316</v>
          </cell>
          <cell r="F709" t="str">
            <v>2C6620</v>
          </cell>
          <cell r="G709" t="str">
            <v>2C-6620</v>
          </cell>
        </row>
        <row r="710">
          <cell r="D710" t="str">
            <v>S41888</v>
          </cell>
          <cell r="E710" t="str">
            <v>S41888</v>
          </cell>
          <cell r="F710" t="str">
            <v>2C6646</v>
          </cell>
          <cell r="G710" t="str">
            <v>2C-6646</v>
          </cell>
        </row>
        <row r="711">
          <cell r="D711" t="str">
            <v>S41081</v>
          </cell>
          <cell r="E711" t="str">
            <v>S41081</v>
          </cell>
          <cell r="F711" t="str">
            <v>2C6664</v>
          </cell>
          <cell r="G711" t="str">
            <v>2C6664</v>
          </cell>
        </row>
        <row r="712">
          <cell r="D712" t="str">
            <v>S41081.030</v>
          </cell>
          <cell r="E712" t="str">
            <v>S41081.030</v>
          </cell>
          <cell r="F712" t="str">
            <v>2C6664030</v>
          </cell>
          <cell r="G712" t="str">
            <v>2C6664.030</v>
          </cell>
        </row>
        <row r="713">
          <cell r="D713" t="str">
            <v>S41080</v>
          </cell>
          <cell r="E713" t="str">
            <v>S41080</v>
          </cell>
          <cell r="F713" t="str">
            <v>2C6667</v>
          </cell>
          <cell r="G713" t="str">
            <v>2C6667</v>
          </cell>
        </row>
        <row r="714">
          <cell r="D714" t="str">
            <v>40975</v>
          </cell>
          <cell r="E714" t="str">
            <v>40975</v>
          </cell>
          <cell r="F714" t="str">
            <v>2C667</v>
          </cell>
          <cell r="G714" t="str">
            <v>2C667</v>
          </cell>
        </row>
        <row r="715">
          <cell r="D715" t="str">
            <v>40975.020</v>
          </cell>
          <cell r="E715" t="str">
            <v>40975.020</v>
          </cell>
          <cell r="F715" t="str">
            <v>2C667020</v>
          </cell>
          <cell r="G715" t="str">
            <v>2C667.020</v>
          </cell>
        </row>
        <row r="716">
          <cell r="D716" t="str">
            <v>40975.030</v>
          </cell>
          <cell r="E716" t="str">
            <v>40975.030</v>
          </cell>
          <cell r="F716" t="str">
            <v>2C667030</v>
          </cell>
          <cell r="G716" t="str">
            <v>2C667.030</v>
          </cell>
        </row>
        <row r="717">
          <cell r="D717" t="str">
            <v>40975.040</v>
          </cell>
          <cell r="E717" t="str">
            <v>40975.040</v>
          </cell>
          <cell r="F717" t="str">
            <v>2C667040</v>
          </cell>
          <cell r="G717" t="str">
            <v>2C667.040</v>
          </cell>
        </row>
        <row r="718">
          <cell r="D718" t="str">
            <v>40975.060</v>
          </cell>
          <cell r="E718" t="str">
            <v>40975.060</v>
          </cell>
          <cell r="F718" t="str">
            <v>2C667060</v>
          </cell>
          <cell r="G718" t="str">
            <v>2C667.060</v>
          </cell>
        </row>
        <row r="719">
          <cell r="D719" t="str">
            <v>S40943</v>
          </cell>
          <cell r="E719" t="str">
            <v>S40943</v>
          </cell>
          <cell r="F719" t="str">
            <v>2C6677</v>
          </cell>
          <cell r="G719" t="str">
            <v>2C-6677</v>
          </cell>
        </row>
        <row r="720">
          <cell r="D720" t="str">
            <v>S40943</v>
          </cell>
          <cell r="E720" t="str">
            <v>S40943</v>
          </cell>
          <cell r="F720" t="str">
            <v>2C6678</v>
          </cell>
          <cell r="G720" t="str">
            <v>2C-6678</v>
          </cell>
        </row>
        <row r="721">
          <cell r="D721" t="str">
            <v>40906</v>
          </cell>
          <cell r="E721" t="str">
            <v>40906</v>
          </cell>
          <cell r="F721" t="str">
            <v>2C6686</v>
          </cell>
          <cell r="G721" t="str">
            <v>2C6686</v>
          </cell>
        </row>
        <row r="722">
          <cell r="D722" t="str">
            <v>40906.040</v>
          </cell>
          <cell r="E722" t="str">
            <v>40906.040</v>
          </cell>
          <cell r="F722" t="str">
            <v>2C6686040</v>
          </cell>
          <cell r="G722" t="str">
            <v>2C6686.040</v>
          </cell>
        </row>
        <row r="723">
          <cell r="D723" t="str">
            <v>S40648</v>
          </cell>
          <cell r="E723" t="str">
            <v>S40648</v>
          </cell>
          <cell r="F723" t="str">
            <v>2C6723</v>
          </cell>
          <cell r="G723" t="str">
            <v>2C6723</v>
          </cell>
        </row>
        <row r="724">
          <cell r="D724" t="str">
            <v>41233</v>
          </cell>
          <cell r="E724" t="str">
            <v>41233</v>
          </cell>
          <cell r="F724" t="str">
            <v>2C675</v>
          </cell>
          <cell r="G724" t="str">
            <v>2C675</v>
          </cell>
        </row>
        <row r="725">
          <cell r="D725" t="str">
            <v>42353</v>
          </cell>
          <cell r="E725" t="str">
            <v>42353</v>
          </cell>
          <cell r="F725" t="str">
            <v>2C6793</v>
          </cell>
          <cell r="G725" t="str">
            <v>2C6793</v>
          </cell>
        </row>
        <row r="726">
          <cell r="D726" t="str">
            <v>41355</v>
          </cell>
          <cell r="E726" t="str">
            <v>41355</v>
          </cell>
          <cell r="F726" t="str">
            <v>2C6813</v>
          </cell>
          <cell r="G726" t="str">
            <v>2C6813</v>
          </cell>
        </row>
        <row r="727">
          <cell r="D727" t="str">
            <v>41355.020</v>
          </cell>
          <cell r="E727" t="str">
            <v>41355.020</v>
          </cell>
          <cell r="F727" t="str">
            <v>2C6813020</v>
          </cell>
          <cell r="G727" t="str">
            <v>2C6813.020</v>
          </cell>
        </row>
        <row r="728">
          <cell r="D728" t="str">
            <v>41355.040</v>
          </cell>
          <cell r="E728" t="str">
            <v>41355.040</v>
          </cell>
          <cell r="F728" t="str">
            <v>2C6813040</v>
          </cell>
          <cell r="G728" t="str">
            <v>2C6813.040</v>
          </cell>
        </row>
        <row r="729">
          <cell r="D729" t="str">
            <v>41083</v>
          </cell>
          <cell r="E729" t="str">
            <v>41083</v>
          </cell>
          <cell r="F729" t="str">
            <v>2C6830</v>
          </cell>
          <cell r="G729" t="str">
            <v>2C6830</v>
          </cell>
        </row>
        <row r="730">
          <cell r="D730" t="str">
            <v>41083.020</v>
          </cell>
          <cell r="E730" t="str">
            <v>41083.020</v>
          </cell>
          <cell r="F730" t="str">
            <v>2C6830020</v>
          </cell>
          <cell r="G730" t="str">
            <v>2C6830.020</v>
          </cell>
        </row>
        <row r="731">
          <cell r="D731" t="str">
            <v>41083.040</v>
          </cell>
          <cell r="E731" t="str">
            <v>41083.040</v>
          </cell>
          <cell r="F731" t="str">
            <v>2C6830040</v>
          </cell>
          <cell r="G731" t="str">
            <v>2C6830.040</v>
          </cell>
        </row>
        <row r="732">
          <cell r="D732" t="str">
            <v>41083.060</v>
          </cell>
          <cell r="E732" t="str">
            <v>41083.060</v>
          </cell>
          <cell r="F732" t="str">
            <v>2C6830060</v>
          </cell>
          <cell r="G732" t="str">
            <v>2C6830.060</v>
          </cell>
        </row>
        <row r="733">
          <cell r="D733" t="str">
            <v>42353</v>
          </cell>
          <cell r="E733" t="str">
            <v>42353</v>
          </cell>
          <cell r="F733" t="str">
            <v>2C6831</v>
          </cell>
          <cell r="G733" t="str">
            <v>2C6831</v>
          </cell>
        </row>
        <row r="734">
          <cell r="D734" t="str">
            <v>41633</v>
          </cell>
          <cell r="E734" t="str">
            <v>41633</v>
          </cell>
          <cell r="F734" t="str">
            <v>2C6854</v>
          </cell>
          <cell r="G734" t="str">
            <v>2C6854</v>
          </cell>
        </row>
        <row r="735">
          <cell r="D735" t="str">
            <v>41633.020</v>
          </cell>
          <cell r="E735" t="str">
            <v>41633.020</v>
          </cell>
          <cell r="F735" t="str">
            <v>2C6854020</v>
          </cell>
          <cell r="G735" t="str">
            <v>2C6854.020</v>
          </cell>
        </row>
        <row r="736">
          <cell r="D736" t="str">
            <v>41633.030</v>
          </cell>
          <cell r="E736" t="str">
            <v>41633.030</v>
          </cell>
          <cell r="F736" t="str">
            <v>2C6854030</v>
          </cell>
          <cell r="G736" t="str">
            <v>2C6854.030</v>
          </cell>
        </row>
        <row r="737">
          <cell r="D737" t="str">
            <v>41633.040</v>
          </cell>
          <cell r="E737" t="str">
            <v>41633.040</v>
          </cell>
          <cell r="F737" t="str">
            <v>2C6854040</v>
          </cell>
          <cell r="G737" t="str">
            <v>2C6854.040</v>
          </cell>
        </row>
        <row r="738">
          <cell r="D738" t="str">
            <v>42506</v>
          </cell>
          <cell r="E738" t="str">
            <v>42506</v>
          </cell>
          <cell r="F738" t="str">
            <v>2C6857</v>
          </cell>
          <cell r="G738" t="str">
            <v>2C6857</v>
          </cell>
        </row>
        <row r="739">
          <cell r="D739" t="str">
            <v>41218</v>
          </cell>
          <cell r="E739" t="str">
            <v>41218</v>
          </cell>
          <cell r="F739" t="str">
            <v>2C687</v>
          </cell>
          <cell r="G739" t="str">
            <v>2C687</v>
          </cell>
        </row>
        <row r="740">
          <cell r="D740" t="str">
            <v>41218.020</v>
          </cell>
          <cell r="E740" t="str">
            <v>41218.020</v>
          </cell>
          <cell r="F740" t="str">
            <v>2C687020</v>
          </cell>
          <cell r="G740" t="str">
            <v>2C687.020</v>
          </cell>
        </row>
        <row r="741">
          <cell r="D741" t="str">
            <v>41218.030</v>
          </cell>
          <cell r="E741" t="str">
            <v>41218.030</v>
          </cell>
          <cell r="F741" t="str">
            <v>2C687030</v>
          </cell>
          <cell r="G741" t="str">
            <v>2C687.030</v>
          </cell>
        </row>
        <row r="742">
          <cell r="D742" t="str">
            <v>41218.040</v>
          </cell>
          <cell r="E742" t="str">
            <v>41218.040</v>
          </cell>
          <cell r="F742" t="str">
            <v>2C687040</v>
          </cell>
          <cell r="G742" t="str">
            <v>2C687.040</v>
          </cell>
        </row>
        <row r="743">
          <cell r="D743" t="str">
            <v>41218.060</v>
          </cell>
          <cell r="E743" t="str">
            <v>41218.060</v>
          </cell>
          <cell r="F743" t="str">
            <v>2C687060</v>
          </cell>
          <cell r="G743" t="str">
            <v>2C687.060</v>
          </cell>
        </row>
        <row r="744">
          <cell r="D744" t="str">
            <v>41163</v>
          </cell>
          <cell r="E744" t="str">
            <v>41163</v>
          </cell>
          <cell r="F744" t="str">
            <v>2C6871</v>
          </cell>
          <cell r="G744" t="str">
            <v>2C6871</v>
          </cell>
        </row>
        <row r="745">
          <cell r="D745" t="str">
            <v>42870</v>
          </cell>
          <cell r="E745" t="str">
            <v>42870</v>
          </cell>
          <cell r="F745" t="str">
            <v>2C6872</v>
          </cell>
          <cell r="G745" t="str">
            <v>2C6872</v>
          </cell>
        </row>
        <row r="746">
          <cell r="D746" t="str">
            <v>42870.020</v>
          </cell>
          <cell r="E746" t="str">
            <v>42870.020</v>
          </cell>
          <cell r="F746" t="str">
            <v>2C6872020</v>
          </cell>
          <cell r="G746" t="str">
            <v>2C6872.020</v>
          </cell>
        </row>
        <row r="747">
          <cell r="D747" t="str">
            <v>42870.040</v>
          </cell>
          <cell r="E747" t="str">
            <v>42870.040</v>
          </cell>
          <cell r="F747" t="str">
            <v>2C6872040</v>
          </cell>
          <cell r="G747" t="str">
            <v>2C6872.040</v>
          </cell>
        </row>
        <row r="748">
          <cell r="D748" t="str">
            <v>41064</v>
          </cell>
          <cell r="E748" t="str">
            <v>41064</v>
          </cell>
          <cell r="F748" t="str">
            <v>2C6886</v>
          </cell>
          <cell r="G748" t="str">
            <v>2C6886</v>
          </cell>
        </row>
        <row r="749">
          <cell r="D749" t="str">
            <v>41064.020</v>
          </cell>
          <cell r="E749" t="str">
            <v>41064.020</v>
          </cell>
          <cell r="F749" t="str">
            <v>2C6886020</v>
          </cell>
          <cell r="G749" t="str">
            <v>2C6886.020</v>
          </cell>
        </row>
        <row r="750">
          <cell r="D750" t="str">
            <v>41289</v>
          </cell>
          <cell r="E750" t="str">
            <v>41289</v>
          </cell>
          <cell r="F750" t="str">
            <v>2C6899</v>
          </cell>
          <cell r="G750" t="str">
            <v>2C6899</v>
          </cell>
        </row>
        <row r="751">
          <cell r="D751" t="str">
            <v>41289.020</v>
          </cell>
          <cell r="E751" t="str">
            <v>41289.020</v>
          </cell>
          <cell r="F751" t="str">
            <v>2C6899020</v>
          </cell>
          <cell r="G751" t="str">
            <v>2C6899.020</v>
          </cell>
        </row>
        <row r="752">
          <cell r="D752" t="str">
            <v>41289.030</v>
          </cell>
          <cell r="E752" t="str">
            <v>41289.030</v>
          </cell>
          <cell r="F752" t="str">
            <v>2C6899030</v>
          </cell>
          <cell r="G752" t="str">
            <v>2C6899.030</v>
          </cell>
        </row>
        <row r="753">
          <cell r="D753" t="str">
            <v>41289.040</v>
          </cell>
          <cell r="E753" t="str">
            <v>41289.040</v>
          </cell>
          <cell r="F753" t="str">
            <v>2C6899040</v>
          </cell>
          <cell r="G753" t="str">
            <v>2C6899.040</v>
          </cell>
        </row>
        <row r="754">
          <cell r="D754" t="str">
            <v>S40949</v>
          </cell>
          <cell r="E754" t="str">
            <v>S40949</v>
          </cell>
          <cell r="F754" t="str">
            <v>2C6912</v>
          </cell>
          <cell r="G754" t="str">
            <v>2C-6912</v>
          </cell>
        </row>
        <row r="755">
          <cell r="D755" t="str">
            <v>40722</v>
          </cell>
          <cell r="E755" t="str">
            <v>40722</v>
          </cell>
          <cell r="F755" t="str">
            <v>2C692</v>
          </cell>
          <cell r="G755" t="str">
            <v>2C692</v>
          </cell>
        </row>
        <row r="756">
          <cell r="D756" t="str">
            <v>40722.030</v>
          </cell>
          <cell r="E756" t="str">
            <v>40722.030</v>
          </cell>
          <cell r="F756" t="str">
            <v>2C692030</v>
          </cell>
          <cell r="G756" t="str">
            <v>2C692.030</v>
          </cell>
        </row>
        <row r="757">
          <cell r="D757" t="str">
            <v>40722.040</v>
          </cell>
          <cell r="E757" t="str">
            <v>40722.040</v>
          </cell>
          <cell r="F757" t="str">
            <v>2C692040</v>
          </cell>
          <cell r="G757" t="str">
            <v>2C692.040</v>
          </cell>
        </row>
        <row r="758">
          <cell r="D758" t="str">
            <v>41271</v>
          </cell>
          <cell r="E758" t="str">
            <v>41271</v>
          </cell>
          <cell r="F758" t="str">
            <v>2C693</v>
          </cell>
          <cell r="G758" t="str">
            <v>2C693</v>
          </cell>
        </row>
        <row r="759">
          <cell r="D759" t="str">
            <v>41271.020</v>
          </cell>
          <cell r="E759" t="str">
            <v>41271.020</v>
          </cell>
          <cell r="F759" t="str">
            <v>2C693020</v>
          </cell>
          <cell r="G759" t="str">
            <v>2C693.020</v>
          </cell>
        </row>
        <row r="760">
          <cell r="D760" t="str">
            <v>41271.030</v>
          </cell>
          <cell r="E760" t="str">
            <v>41271.030</v>
          </cell>
          <cell r="F760" t="str">
            <v>2C693030</v>
          </cell>
          <cell r="G760" t="str">
            <v>2C693.030</v>
          </cell>
        </row>
        <row r="761">
          <cell r="D761" t="str">
            <v>S41302</v>
          </cell>
          <cell r="E761" t="str">
            <v>S41302</v>
          </cell>
          <cell r="F761" t="str">
            <v>2C7012</v>
          </cell>
          <cell r="G761" t="str">
            <v>2C-7012</v>
          </cell>
        </row>
        <row r="762">
          <cell r="D762" t="str">
            <v>S41302.020</v>
          </cell>
          <cell r="E762" t="str">
            <v>S41302.020</v>
          </cell>
          <cell r="F762" t="str">
            <v>2C7012020</v>
          </cell>
          <cell r="G762" t="str">
            <v>2C7012.020</v>
          </cell>
        </row>
        <row r="763">
          <cell r="D763" t="str">
            <v>S41302.030</v>
          </cell>
          <cell r="E763" t="str">
            <v>S41302.030</v>
          </cell>
          <cell r="F763" t="str">
            <v>2C7012030</v>
          </cell>
          <cell r="G763" t="str">
            <v>2C7012.030</v>
          </cell>
        </row>
        <row r="764">
          <cell r="D764" t="str">
            <v>S41302.040</v>
          </cell>
          <cell r="E764" t="str">
            <v>S41302.040</v>
          </cell>
          <cell r="F764" t="str">
            <v>2C7012040</v>
          </cell>
          <cell r="G764" t="str">
            <v>2C7012.040</v>
          </cell>
        </row>
        <row r="765">
          <cell r="D765" t="str">
            <v>S41234</v>
          </cell>
          <cell r="E765" t="str">
            <v>S41234</v>
          </cell>
          <cell r="F765" t="str">
            <v>2C7013</v>
          </cell>
          <cell r="G765" t="str">
            <v>2C-7013</v>
          </cell>
        </row>
        <row r="766">
          <cell r="D766" t="str">
            <v>S4330</v>
          </cell>
          <cell r="E766" t="str">
            <v>S4330</v>
          </cell>
          <cell r="F766" t="str">
            <v>2C702</v>
          </cell>
          <cell r="G766" t="str">
            <v>2C-702</v>
          </cell>
        </row>
        <row r="767">
          <cell r="D767" t="str">
            <v>S5330</v>
          </cell>
          <cell r="E767" t="str">
            <v>S5330</v>
          </cell>
          <cell r="F767" t="str">
            <v>2C702</v>
          </cell>
          <cell r="G767" t="str">
            <v>2C702</v>
          </cell>
        </row>
        <row r="768">
          <cell r="D768" t="str">
            <v>S4330.030</v>
          </cell>
          <cell r="E768" t="str">
            <v>S4330.030</v>
          </cell>
          <cell r="F768" t="str">
            <v>2C702030</v>
          </cell>
          <cell r="G768" t="str">
            <v>2C702.030</v>
          </cell>
        </row>
        <row r="769">
          <cell r="D769" t="str">
            <v>S5330.030</v>
          </cell>
          <cell r="E769" t="str">
            <v>S5330.030</v>
          </cell>
          <cell r="F769" t="str">
            <v>2C702030</v>
          </cell>
          <cell r="G769" t="str">
            <v>2C702030</v>
          </cell>
        </row>
        <row r="770">
          <cell r="D770" t="str">
            <v>S4330.060</v>
          </cell>
          <cell r="E770" t="str">
            <v>S4330.060</v>
          </cell>
          <cell r="F770" t="str">
            <v>2C702060</v>
          </cell>
          <cell r="G770" t="str">
            <v>2C702.060</v>
          </cell>
        </row>
        <row r="771">
          <cell r="D771" t="str">
            <v>S5330.060</v>
          </cell>
          <cell r="E771" t="str">
            <v>S5330.060</v>
          </cell>
          <cell r="F771" t="str">
            <v>2C702060</v>
          </cell>
          <cell r="G771" t="str">
            <v>2C702.060</v>
          </cell>
        </row>
        <row r="772">
          <cell r="D772" t="str">
            <v>S41412</v>
          </cell>
          <cell r="E772" t="str">
            <v>S41412</v>
          </cell>
          <cell r="F772" t="str">
            <v>2C7022</v>
          </cell>
          <cell r="G772" t="str">
            <v>2C7022</v>
          </cell>
        </row>
        <row r="773">
          <cell r="D773" t="str">
            <v>S5296</v>
          </cell>
          <cell r="E773" t="str">
            <v>S5296</v>
          </cell>
          <cell r="F773" t="str">
            <v>2C710</v>
          </cell>
          <cell r="G773" t="str">
            <v>2C710</v>
          </cell>
        </row>
        <row r="774">
          <cell r="D774" t="str">
            <v>S40223</v>
          </cell>
          <cell r="E774" t="str">
            <v>S40223</v>
          </cell>
          <cell r="F774" t="str">
            <v>2C7102</v>
          </cell>
          <cell r="G774" t="str">
            <v>2C7102</v>
          </cell>
        </row>
        <row r="775">
          <cell r="D775" t="str">
            <v>S40776</v>
          </cell>
          <cell r="E775" t="str">
            <v>S40776</v>
          </cell>
          <cell r="F775" t="str">
            <v>2C7102</v>
          </cell>
          <cell r="G775" t="str">
            <v>2C7102</v>
          </cell>
        </row>
        <row r="776">
          <cell r="D776" t="str">
            <v>S40233</v>
          </cell>
          <cell r="E776" t="str">
            <v>S40233</v>
          </cell>
          <cell r="F776" t="str">
            <v>2C7106</v>
          </cell>
          <cell r="G776" t="str">
            <v>2C-7106</v>
          </cell>
        </row>
        <row r="777">
          <cell r="D777" t="str">
            <v>S40279</v>
          </cell>
          <cell r="E777" t="str">
            <v>S40279</v>
          </cell>
          <cell r="F777" t="str">
            <v>2C7107</v>
          </cell>
          <cell r="G777" t="str">
            <v>2C7107</v>
          </cell>
        </row>
        <row r="778">
          <cell r="D778" t="str">
            <v>S40371</v>
          </cell>
          <cell r="E778" t="str">
            <v>S40371</v>
          </cell>
          <cell r="F778" t="str">
            <v>2C7113</v>
          </cell>
          <cell r="G778" t="str">
            <v>2C-7113</v>
          </cell>
        </row>
        <row r="779">
          <cell r="D779" t="str">
            <v>S40358</v>
          </cell>
          <cell r="E779" t="str">
            <v>S40358</v>
          </cell>
          <cell r="F779" t="str">
            <v>2C7114</v>
          </cell>
          <cell r="G779" t="str">
            <v>2C-7114</v>
          </cell>
        </row>
        <row r="780">
          <cell r="D780" t="str">
            <v>S40360</v>
          </cell>
          <cell r="E780" t="str">
            <v>S40360</v>
          </cell>
          <cell r="F780" t="str">
            <v>2C7118</v>
          </cell>
          <cell r="G780" t="str">
            <v>2C-7118</v>
          </cell>
        </row>
        <row r="781">
          <cell r="D781" t="str">
            <v>S40369</v>
          </cell>
          <cell r="E781" t="str">
            <v>S40369</v>
          </cell>
          <cell r="F781" t="str">
            <v>2C7119</v>
          </cell>
          <cell r="G781" t="str">
            <v>2C-7119</v>
          </cell>
        </row>
        <row r="782">
          <cell r="D782" t="str">
            <v>S40369.020</v>
          </cell>
          <cell r="E782" t="str">
            <v>S40369.020</v>
          </cell>
          <cell r="F782" t="str">
            <v>2C7119020</v>
          </cell>
          <cell r="G782" t="str">
            <v>2C7119.020</v>
          </cell>
        </row>
        <row r="783">
          <cell r="D783" t="str">
            <v>S4501</v>
          </cell>
          <cell r="E783" t="str">
            <v>S4501</v>
          </cell>
          <cell r="F783" t="str">
            <v>2C712</v>
          </cell>
          <cell r="G783" t="str">
            <v>2C-712</v>
          </cell>
        </row>
        <row r="784">
          <cell r="D784" t="str">
            <v>S40366</v>
          </cell>
          <cell r="E784" t="str">
            <v>S40366</v>
          </cell>
          <cell r="F784" t="str">
            <v>2C7120</v>
          </cell>
          <cell r="G784" t="str">
            <v>2C-7120</v>
          </cell>
        </row>
        <row r="785">
          <cell r="D785" t="str">
            <v>S41793</v>
          </cell>
          <cell r="E785" t="str">
            <v>S41793</v>
          </cell>
          <cell r="F785" t="str">
            <v>2C7122</v>
          </cell>
          <cell r="G785" t="str">
            <v>2C7122</v>
          </cell>
        </row>
        <row r="786">
          <cell r="D786" t="str">
            <v>S40363</v>
          </cell>
          <cell r="E786" t="str">
            <v>S40363</v>
          </cell>
          <cell r="F786" t="str">
            <v>2C7123</v>
          </cell>
          <cell r="G786" t="str">
            <v>2C-7123</v>
          </cell>
        </row>
        <row r="787">
          <cell r="D787" t="str">
            <v>S4862</v>
          </cell>
          <cell r="E787" t="str">
            <v>S4862</v>
          </cell>
          <cell r="F787" t="str">
            <v>2C7124</v>
          </cell>
          <cell r="G787" t="str">
            <v>2C-7124</v>
          </cell>
        </row>
        <row r="788">
          <cell r="D788" t="str">
            <v>SC3646</v>
          </cell>
          <cell r="E788" t="str">
            <v>SC3646</v>
          </cell>
          <cell r="F788" t="str">
            <v>2C7126</v>
          </cell>
          <cell r="G788" t="str">
            <v>2C7126</v>
          </cell>
        </row>
        <row r="789">
          <cell r="D789" t="str">
            <v>S40574</v>
          </cell>
          <cell r="E789" t="str">
            <v>S40574</v>
          </cell>
          <cell r="F789" t="str">
            <v>2C7127</v>
          </cell>
          <cell r="G789" t="str">
            <v>2C7127</v>
          </cell>
        </row>
        <row r="790">
          <cell r="D790" t="str">
            <v>S40443</v>
          </cell>
          <cell r="E790" t="str">
            <v>S40443</v>
          </cell>
          <cell r="F790" t="str">
            <v>2C7134</v>
          </cell>
          <cell r="G790" t="str">
            <v>2C-7134</v>
          </cell>
        </row>
        <row r="791">
          <cell r="D791" t="str">
            <v>S40280.030</v>
          </cell>
          <cell r="E791" t="str">
            <v>S40280.030</v>
          </cell>
          <cell r="F791" t="str">
            <v>2C7135030</v>
          </cell>
          <cell r="G791" t="str">
            <v>2C7135030</v>
          </cell>
        </row>
        <row r="792">
          <cell r="D792" t="str">
            <v>S40508</v>
          </cell>
          <cell r="E792" t="str">
            <v>S40508</v>
          </cell>
          <cell r="F792" t="str">
            <v>2C7136</v>
          </cell>
          <cell r="G792" t="str">
            <v>2C-7136</v>
          </cell>
        </row>
        <row r="793">
          <cell r="D793" t="str">
            <v>S40525</v>
          </cell>
          <cell r="E793" t="str">
            <v>S40525</v>
          </cell>
          <cell r="F793" t="str">
            <v>2C7144</v>
          </cell>
          <cell r="G793" t="str">
            <v>2C7144</v>
          </cell>
        </row>
        <row r="794">
          <cell r="D794" t="str">
            <v>S40525.020</v>
          </cell>
          <cell r="E794" t="str">
            <v>S40525.020</v>
          </cell>
          <cell r="F794" t="str">
            <v>2C7144020</v>
          </cell>
          <cell r="G794" t="str">
            <v>2C7144.020</v>
          </cell>
        </row>
        <row r="795">
          <cell r="D795" t="str">
            <v>S40525.030</v>
          </cell>
          <cell r="E795" t="str">
            <v>S40525.030</v>
          </cell>
          <cell r="F795" t="str">
            <v>2C7144030</v>
          </cell>
          <cell r="G795" t="str">
            <v>2C7144.030</v>
          </cell>
        </row>
        <row r="796">
          <cell r="D796" t="str">
            <v>S40525.040</v>
          </cell>
          <cell r="E796" t="str">
            <v>S40525.040</v>
          </cell>
          <cell r="F796" t="str">
            <v>2C7144040</v>
          </cell>
          <cell r="G796" t="str">
            <v>2C7144.040</v>
          </cell>
        </row>
        <row r="797">
          <cell r="D797" t="str">
            <v>S40658</v>
          </cell>
          <cell r="E797" t="str">
            <v>S40658</v>
          </cell>
          <cell r="F797" t="str">
            <v>2C7158</v>
          </cell>
          <cell r="G797" t="str">
            <v>2C7158</v>
          </cell>
        </row>
        <row r="798">
          <cell r="D798" t="str">
            <v>S40610</v>
          </cell>
          <cell r="E798" t="str">
            <v>S40610</v>
          </cell>
          <cell r="F798" t="str">
            <v>2C7160</v>
          </cell>
          <cell r="G798" t="str">
            <v>2C-7160</v>
          </cell>
        </row>
        <row r="799">
          <cell r="D799" t="str">
            <v>S40651</v>
          </cell>
          <cell r="E799" t="str">
            <v>S40651</v>
          </cell>
          <cell r="F799" t="str">
            <v>2C7164</v>
          </cell>
          <cell r="G799" t="str">
            <v>2C7164</v>
          </cell>
        </row>
        <row r="800">
          <cell r="D800" t="str">
            <v>S40536</v>
          </cell>
          <cell r="E800" t="str">
            <v>S40536</v>
          </cell>
          <cell r="F800" t="str">
            <v>2C7165</v>
          </cell>
          <cell r="G800" t="str">
            <v>2C7165</v>
          </cell>
        </row>
        <row r="801">
          <cell r="D801" t="str">
            <v>S40612</v>
          </cell>
          <cell r="E801" t="str">
            <v>S40612</v>
          </cell>
          <cell r="F801" t="str">
            <v>2C7170</v>
          </cell>
          <cell r="G801" t="str">
            <v>2C7170</v>
          </cell>
        </row>
        <row r="802">
          <cell r="D802" t="str">
            <v>S40678</v>
          </cell>
          <cell r="E802" t="str">
            <v>S40678</v>
          </cell>
          <cell r="F802" t="str">
            <v>2C7174</v>
          </cell>
          <cell r="G802" t="str">
            <v>2C-7174</v>
          </cell>
        </row>
        <row r="803">
          <cell r="D803" t="str">
            <v>S41128</v>
          </cell>
          <cell r="E803" t="str">
            <v>S41128</v>
          </cell>
          <cell r="F803" t="str">
            <v>2C7179</v>
          </cell>
          <cell r="G803" t="str">
            <v>2C-7179</v>
          </cell>
        </row>
        <row r="804">
          <cell r="D804" t="str">
            <v>S41109</v>
          </cell>
          <cell r="E804" t="str">
            <v>S41109</v>
          </cell>
          <cell r="F804" t="str">
            <v>2C7180</v>
          </cell>
          <cell r="G804" t="str">
            <v>2C-7180</v>
          </cell>
        </row>
        <row r="805">
          <cell r="D805" t="str">
            <v>S41509</v>
          </cell>
          <cell r="E805" t="str">
            <v>S41509</v>
          </cell>
          <cell r="F805" t="str">
            <v>2C7180</v>
          </cell>
          <cell r="G805" t="str">
            <v>2C7180</v>
          </cell>
        </row>
        <row r="806">
          <cell r="D806" t="str">
            <v>S41509.020</v>
          </cell>
          <cell r="E806" t="str">
            <v>S41509.020</v>
          </cell>
          <cell r="F806" t="str">
            <v>2C7180020</v>
          </cell>
          <cell r="G806" t="str">
            <v>2C7180.020</v>
          </cell>
        </row>
        <row r="807">
          <cell r="D807" t="str">
            <v>S41109.020</v>
          </cell>
          <cell r="E807" t="str">
            <v>S41109.020</v>
          </cell>
          <cell r="F807" t="str">
            <v>2C7180020</v>
          </cell>
          <cell r="G807" t="str">
            <v>2C7180.020</v>
          </cell>
        </row>
        <row r="808">
          <cell r="D808" t="str">
            <v>S41109.030</v>
          </cell>
          <cell r="E808" t="str">
            <v>S41109.030</v>
          </cell>
          <cell r="F808" t="str">
            <v>2C7180030</v>
          </cell>
          <cell r="G808" t="str">
            <v>2C7180.030</v>
          </cell>
        </row>
        <row r="809">
          <cell r="D809" t="str">
            <v>S41509.030</v>
          </cell>
          <cell r="E809" t="str">
            <v>S41509.030</v>
          </cell>
          <cell r="F809" t="str">
            <v>2C7180030</v>
          </cell>
          <cell r="G809" t="str">
            <v>2C7180.030</v>
          </cell>
        </row>
        <row r="810">
          <cell r="D810" t="str">
            <v>S41509.040</v>
          </cell>
          <cell r="E810" t="str">
            <v>S41509.040</v>
          </cell>
          <cell r="F810" t="str">
            <v>2C7180040</v>
          </cell>
          <cell r="G810" t="str">
            <v>2C7180.040</v>
          </cell>
        </row>
        <row r="811">
          <cell r="D811" t="str">
            <v>S41109.040</v>
          </cell>
          <cell r="E811" t="str">
            <v>S41109.040</v>
          </cell>
          <cell r="F811" t="str">
            <v>2C7180040</v>
          </cell>
          <cell r="G811" t="str">
            <v>2C7180.040</v>
          </cell>
        </row>
        <row r="812">
          <cell r="D812" t="str">
            <v>S40708</v>
          </cell>
          <cell r="E812" t="str">
            <v>S40708</v>
          </cell>
          <cell r="F812" t="str">
            <v>2C7181</v>
          </cell>
          <cell r="G812" t="str">
            <v>2C-7181</v>
          </cell>
        </row>
        <row r="813">
          <cell r="D813" t="str">
            <v>S40708.020</v>
          </cell>
          <cell r="E813" t="str">
            <v>S40708.020</v>
          </cell>
          <cell r="F813" t="str">
            <v>2C7181020</v>
          </cell>
          <cell r="G813" t="str">
            <v>2C7181.020</v>
          </cell>
        </row>
        <row r="814">
          <cell r="D814" t="str">
            <v>S40708.040</v>
          </cell>
          <cell r="E814" t="str">
            <v>S40708.040</v>
          </cell>
          <cell r="F814" t="str">
            <v>2C7181040</v>
          </cell>
          <cell r="G814" t="str">
            <v>2C7181.040</v>
          </cell>
        </row>
        <row r="815">
          <cell r="D815" t="str">
            <v>S40709</v>
          </cell>
          <cell r="E815" t="str">
            <v>S40709</v>
          </cell>
          <cell r="F815" t="str">
            <v>2C7182</v>
          </cell>
          <cell r="G815" t="str">
            <v>2C7182</v>
          </cell>
        </row>
        <row r="816">
          <cell r="D816" t="str">
            <v>S40709.020</v>
          </cell>
          <cell r="E816" t="str">
            <v>S40709.020</v>
          </cell>
          <cell r="F816" t="str">
            <v>2C7182020</v>
          </cell>
          <cell r="G816" t="str">
            <v>2C7182.020</v>
          </cell>
        </row>
        <row r="817">
          <cell r="D817" t="str">
            <v>S40709.030</v>
          </cell>
          <cell r="E817" t="str">
            <v>S40709.030</v>
          </cell>
          <cell r="F817" t="str">
            <v>2C7182030</v>
          </cell>
          <cell r="G817" t="str">
            <v>2C7182.030</v>
          </cell>
        </row>
        <row r="818">
          <cell r="D818" t="str">
            <v>S40709.040</v>
          </cell>
          <cell r="E818" t="str">
            <v>S40709.040</v>
          </cell>
          <cell r="F818" t="str">
            <v>2C7182040</v>
          </cell>
          <cell r="G818" t="str">
            <v>2C7182.040</v>
          </cell>
        </row>
        <row r="819">
          <cell r="D819" t="str">
            <v>S41703</v>
          </cell>
          <cell r="E819" t="str">
            <v>S41703</v>
          </cell>
          <cell r="F819" t="str">
            <v>2C7183</v>
          </cell>
          <cell r="G819" t="str">
            <v>2C7183</v>
          </cell>
        </row>
        <row r="820">
          <cell r="D820" t="str">
            <v>S41703.040</v>
          </cell>
          <cell r="E820" t="str">
            <v>S41703.040</v>
          </cell>
          <cell r="F820" t="str">
            <v>2C7183040</v>
          </cell>
          <cell r="G820" t="str">
            <v>2C7183.040</v>
          </cell>
        </row>
        <row r="821">
          <cell r="D821" t="str">
            <v>S40274</v>
          </cell>
          <cell r="E821" t="str">
            <v>S40274</v>
          </cell>
          <cell r="F821" t="str">
            <v>2C7186</v>
          </cell>
          <cell r="G821" t="str">
            <v>2C-7186</v>
          </cell>
        </row>
        <row r="822">
          <cell r="D822" t="str">
            <v>S40649</v>
          </cell>
          <cell r="E822" t="str">
            <v>S40649</v>
          </cell>
          <cell r="F822" t="str">
            <v>2C7191</v>
          </cell>
          <cell r="G822" t="str">
            <v>2C-7191</v>
          </cell>
        </row>
        <row r="823">
          <cell r="D823" t="str">
            <v>S40726</v>
          </cell>
          <cell r="E823" t="str">
            <v>S40726</v>
          </cell>
          <cell r="F823" t="str">
            <v>2C7192</v>
          </cell>
          <cell r="G823" t="str">
            <v>2C7192</v>
          </cell>
        </row>
        <row r="824">
          <cell r="D824" t="str">
            <v>S40765</v>
          </cell>
          <cell r="E824" t="str">
            <v>S40765</v>
          </cell>
          <cell r="F824" t="str">
            <v>2C7193</v>
          </cell>
          <cell r="G824" t="str">
            <v>2C7193</v>
          </cell>
        </row>
        <row r="825">
          <cell r="D825" t="str">
            <v>S40765.030</v>
          </cell>
          <cell r="E825" t="str">
            <v>S40765.030</v>
          </cell>
          <cell r="F825" t="str">
            <v>2C7193030</v>
          </cell>
          <cell r="G825" t="str">
            <v>2C7193.030</v>
          </cell>
        </row>
        <row r="826">
          <cell r="D826" t="str">
            <v>S40765.040</v>
          </cell>
          <cell r="E826" t="str">
            <v>S40765.040</v>
          </cell>
          <cell r="F826" t="str">
            <v>2C7193040</v>
          </cell>
          <cell r="G826" t="str">
            <v>2C7193040</v>
          </cell>
        </row>
        <row r="827">
          <cell r="D827" t="str">
            <v>S40538</v>
          </cell>
          <cell r="E827" t="str">
            <v>S40538</v>
          </cell>
          <cell r="F827" t="str">
            <v>2C7195</v>
          </cell>
          <cell r="G827" t="str">
            <v>2C7195</v>
          </cell>
        </row>
        <row r="828">
          <cell r="D828" t="str">
            <v>S40766</v>
          </cell>
          <cell r="E828" t="str">
            <v>S40766</v>
          </cell>
          <cell r="F828" t="str">
            <v>2C7196</v>
          </cell>
          <cell r="G828" t="str">
            <v>2C-7196</v>
          </cell>
        </row>
        <row r="829">
          <cell r="D829" t="str">
            <v>S41060</v>
          </cell>
          <cell r="E829" t="str">
            <v>S41060</v>
          </cell>
          <cell r="F829" t="str">
            <v>2C7197</v>
          </cell>
          <cell r="G829" t="str">
            <v>2C7197</v>
          </cell>
        </row>
        <row r="830">
          <cell r="D830" t="str">
            <v>S42300</v>
          </cell>
          <cell r="E830" t="str">
            <v>S42300</v>
          </cell>
          <cell r="F830" t="str">
            <v>2C7201</v>
          </cell>
          <cell r="G830" t="str">
            <v>2C-7201</v>
          </cell>
        </row>
        <row r="831">
          <cell r="D831" t="str">
            <v>S40938</v>
          </cell>
          <cell r="E831" t="str">
            <v>S40938</v>
          </cell>
          <cell r="F831" t="str">
            <v>2C7202</v>
          </cell>
          <cell r="G831" t="str">
            <v>2C-7202</v>
          </cell>
        </row>
        <row r="832">
          <cell r="D832" t="str">
            <v>S40963</v>
          </cell>
          <cell r="E832" t="str">
            <v>S40963</v>
          </cell>
          <cell r="F832" t="str">
            <v>2C7204</v>
          </cell>
          <cell r="G832" t="str">
            <v>2C-7204</v>
          </cell>
        </row>
        <row r="833">
          <cell r="D833" t="str">
            <v>S40074</v>
          </cell>
          <cell r="E833" t="str">
            <v>S40074</v>
          </cell>
          <cell r="F833" t="str">
            <v>2C7207</v>
          </cell>
          <cell r="G833" t="str">
            <v>2C-7207</v>
          </cell>
        </row>
        <row r="834">
          <cell r="D834" t="str">
            <v>S41109</v>
          </cell>
          <cell r="E834" t="str">
            <v>S41109</v>
          </cell>
          <cell r="F834" t="str">
            <v>2C7210</v>
          </cell>
          <cell r="G834" t="str">
            <v>2C7210</v>
          </cell>
        </row>
        <row r="835">
          <cell r="D835" t="str">
            <v>S41260</v>
          </cell>
          <cell r="E835" t="str">
            <v>S41260</v>
          </cell>
          <cell r="F835" t="str">
            <v>2C7211</v>
          </cell>
          <cell r="G835" t="str">
            <v>2C7211</v>
          </cell>
        </row>
        <row r="836">
          <cell r="D836" t="str">
            <v>S41071</v>
          </cell>
          <cell r="E836" t="str">
            <v>S41071</v>
          </cell>
          <cell r="F836" t="str">
            <v>2C7212</v>
          </cell>
          <cell r="G836" t="str">
            <v>2C7212</v>
          </cell>
        </row>
        <row r="837">
          <cell r="D837" t="str">
            <v>S40776</v>
          </cell>
          <cell r="E837" t="str">
            <v>S40776</v>
          </cell>
          <cell r="F837" t="str">
            <v>2C7213</v>
          </cell>
          <cell r="G837" t="str">
            <v>2C7213</v>
          </cell>
        </row>
        <row r="838">
          <cell r="D838" t="str">
            <v>S40430</v>
          </cell>
          <cell r="E838" t="str">
            <v>S40430</v>
          </cell>
          <cell r="F838" t="str">
            <v>2C7216</v>
          </cell>
          <cell r="G838" t="str">
            <v>2C-7216</v>
          </cell>
        </row>
        <row r="839">
          <cell r="D839" t="str">
            <v>S41315</v>
          </cell>
          <cell r="E839" t="str">
            <v>S41315</v>
          </cell>
          <cell r="F839" t="str">
            <v>2C7217</v>
          </cell>
          <cell r="G839" t="str">
            <v>2C-7217</v>
          </cell>
        </row>
        <row r="840">
          <cell r="D840" t="str">
            <v>S7626</v>
          </cell>
          <cell r="E840" t="str">
            <v>S7626</v>
          </cell>
          <cell r="F840" t="str">
            <v>2C722</v>
          </cell>
          <cell r="G840" t="str">
            <v>2C-722</v>
          </cell>
        </row>
        <row r="841">
          <cell r="D841" t="str">
            <v>S40870</v>
          </cell>
          <cell r="E841" t="str">
            <v>S40870</v>
          </cell>
          <cell r="F841" t="str">
            <v>2C7220</v>
          </cell>
          <cell r="G841" t="str">
            <v>2C-7220</v>
          </cell>
        </row>
        <row r="842">
          <cell r="D842" t="str">
            <v>S7626.045</v>
          </cell>
          <cell r="E842" t="str">
            <v>S7626.045</v>
          </cell>
          <cell r="F842" t="str">
            <v>2C722045</v>
          </cell>
          <cell r="G842" t="str">
            <v>2C722.045</v>
          </cell>
        </row>
        <row r="843">
          <cell r="D843" t="str">
            <v>S40920</v>
          </cell>
          <cell r="E843" t="str">
            <v>S40920</v>
          </cell>
          <cell r="F843" t="str">
            <v>2C7226</v>
          </cell>
          <cell r="G843" t="str">
            <v>2C-7226</v>
          </cell>
        </row>
        <row r="844">
          <cell r="D844" t="str">
            <v>S41092</v>
          </cell>
          <cell r="E844" t="str">
            <v>S41092</v>
          </cell>
          <cell r="F844" t="str">
            <v>2C7229</v>
          </cell>
          <cell r="G844" t="str">
            <v>2C-7229</v>
          </cell>
        </row>
        <row r="845">
          <cell r="D845" t="str">
            <v>S40871</v>
          </cell>
          <cell r="E845" t="str">
            <v>S40871</v>
          </cell>
          <cell r="F845" t="str">
            <v>2C7230</v>
          </cell>
          <cell r="G845" t="str">
            <v>2C-7230</v>
          </cell>
        </row>
        <row r="846">
          <cell r="D846" t="str">
            <v>S42707</v>
          </cell>
          <cell r="E846" t="str">
            <v>S42707</v>
          </cell>
          <cell r="F846" t="str">
            <v>2C7231</v>
          </cell>
          <cell r="G846" t="str">
            <v>2C7231</v>
          </cell>
        </row>
        <row r="847">
          <cell r="D847" t="str">
            <v>S41113</v>
          </cell>
          <cell r="E847" t="str">
            <v>S41113</v>
          </cell>
          <cell r="F847" t="str">
            <v>2C7233</v>
          </cell>
          <cell r="G847" t="str">
            <v>2C7233</v>
          </cell>
        </row>
        <row r="848">
          <cell r="D848" t="str">
            <v>S41116</v>
          </cell>
          <cell r="E848" t="str">
            <v>S41116</v>
          </cell>
          <cell r="F848" t="str">
            <v>2C7234</v>
          </cell>
          <cell r="G848" t="str">
            <v>2C-7234</v>
          </cell>
        </row>
        <row r="849">
          <cell r="D849" t="str">
            <v>S41057</v>
          </cell>
          <cell r="E849" t="str">
            <v>S41057</v>
          </cell>
          <cell r="F849" t="str">
            <v>2C7235</v>
          </cell>
          <cell r="G849" t="str">
            <v>2C-7235</v>
          </cell>
        </row>
        <row r="850">
          <cell r="D850" t="str">
            <v>S41121</v>
          </cell>
          <cell r="E850" t="str">
            <v>S41121</v>
          </cell>
          <cell r="F850" t="str">
            <v>2C7238</v>
          </cell>
          <cell r="G850" t="str">
            <v>2C7238</v>
          </cell>
        </row>
        <row r="851">
          <cell r="D851" t="str">
            <v>S41124</v>
          </cell>
          <cell r="E851" t="str">
            <v>S41124</v>
          </cell>
          <cell r="F851" t="str">
            <v>2C7240</v>
          </cell>
          <cell r="G851" t="str">
            <v>2C-7240</v>
          </cell>
        </row>
        <row r="852">
          <cell r="D852" t="str">
            <v>S41330</v>
          </cell>
          <cell r="E852" t="str">
            <v>S41330</v>
          </cell>
          <cell r="F852" t="str">
            <v>2C7241</v>
          </cell>
          <cell r="G852" t="str">
            <v>2C-7241</v>
          </cell>
        </row>
        <row r="853">
          <cell r="D853" t="str">
            <v>S42892</v>
          </cell>
          <cell r="E853" t="str">
            <v>S42892</v>
          </cell>
          <cell r="F853" t="str">
            <v>2C7242</v>
          </cell>
          <cell r="G853" t="str">
            <v>2C7242</v>
          </cell>
        </row>
        <row r="854">
          <cell r="D854" t="str">
            <v>S4327</v>
          </cell>
          <cell r="E854" t="str">
            <v>S4327</v>
          </cell>
          <cell r="F854" t="str">
            <v>2C725</v>
          </cell>
          <cell r="G854" t="str">
            <v>2C-725</v>
          </cell>
        </row>
        <row r="855">
          <cell r="D855" t="str">
            <v>S40923</v>
          </cell>
          <cell r="E855" t="str">
            <v>S40923</v>
          </cell>
          <cell r="F855" t="str">
            <v>2C7252</v>
          </cell>
          <cell r="G855" t="str">
            <v>2C-7252</v>
          </cell>
        </row>
        <row r="856">
          <cell r="D856" t="str">
            <v>S4320</v>
          </cell>
          <cell r="E856" t="str">
            <v>S4320</v>
          </cell>
          <cell r="F856" t="str">
            <v>2C726</v>
          </cell>
          <cell r="G856" t="str">
            <v>2C-726</v>
          </cell>
        </row>
        <row r="857">
          <cell r="D857" t="str">
            <v>S41138</v>
          </cell>
          <cell r="E857" t="str">
            <v>S41138</v>
          </cell>
          <cell r="F857" t="str">
            <v>2C7261</v>
          </cell>
          <cell r="G857" t="str">
            <v>2C7261</v>
          </cell>
        </row>
        <row r="858">
          <cell r="D858" t="str">
            <v>S41140</v>
          </cell>
          <cell r="E858" t="str">
            <v>S41140</v>
          </cell>
          <cell r="F858" t="str">
            <v>2C7262</v>
          </cell>
          <cell r="G858" t="str">
            <v>2C-7262</v>
          </cell>
        </row>
        <row r="859">
          <cell r="D859" t="str">
            <v>S40700</v>
          </cell>
          <cell r="E859" t="str">
            <v>S40700</v>
          </cell>
          <cell r="F859" t="str">
            <v>2C727</v>
          </cell>
          <cell r="G859" t="str">
            <v>2C-727</v>
          </cell>
        </row>
        <row r="860">
          <cell r="D860" t="str">
            <v>S4583</v>
          </cell>
          <cell r="E860" t="str">
            <v>S4583</v>
          </cell>
          <cell r="F860" t="str">
            <v>2C727</v>
          </cell>
          <cell r="G860" t="str">
            <v>2C-727</v>
          </cell>
        </row>
        <row r="861">
          <cell r="D861" t="str">
            <v>S40061</v>
          </cell>
          <cell r="E861" t="str">
            <v>S40061</v>
          </cell>
          <cell r="F861" t="str">
            <v>2C7336</v>
          </cell>
          <cell r="G861" t="str">
            <v>2C7336</v>
          </cell>
        </row>
        <row r="862">
          <cell r="D862" t="str">
            <v>S40061.010</v>
          </cell>
          <cell r="E862" t="str">
            <v>S40061.010</v>
          </cell>
          <cell r="F862" t="str">
            <v>2C7336010</v>
          </cell>
          <cell r="G862" t="str">
            <v>2C7336.010</v>
          </cell>
        </row>
        <row r="863">
          <cell r="D863" t="str">
            <v>S40061.020</v>
          </cell>
          <cell r="E863" t="str">
            <v>S40061.020</v>
          </cell>
          <cell r="F863" t="str">
            <v>2C7336020</v>
          </cell>
          <cell r="G863" t="str">
            <v>2C7336.020</v>
          </cell>
        </row>
        <row r="864">
          <cell r="D864" t="str">
            <v>S40061.030</v>
          </cell>
          <cell r="E864" t="str">
            <v>S40061.030</v>
          </cell>
          <cell r="F864" t="str">
            <v>2C7336030</v>
          </cell>
          <cell r="G864" t="str">
            <v>2C7336.030</v>
          </cell>
        </row>
        <row r="865">
          <cell r="D865" t="str">
            <v>S427</v>
          </cell>
          <cell r="E865" t="str">
            <v>S427</v>
          </cell>
          <cell r="F865" t="str">
            <v>2C7501</v>
          </cell>
          <cell r="G865" t="str">
            <v>2C-7501</v>
          </cell>
        </row>
        <row r="866">
          <cell r="D866" t="str">
            <v>S427.020</v>
          </cell>
          <cell r="E866" t="str">
            <v>S427.020</v>
          </cell>
          <cell r="F866" t="str">
            <v>2C7501020</v>
          </cell>
          <cell r="G866" t="str">
            <v>2C7501.020</v>
          </cell>
        </row>
        <row r="867">
          <cell r="D867" t="str">
            <v>S427.030</v>
          </cell>
          <cell r="E867" t="str">
            <v>S427.030</v>
          </cell>
          <cell r="F867" t="str">
            <v>2C7501030</v>
          </cell>
          <cell r="G867" t="str">
            <v>2C7501.030</v>
          </cell>
        </row>
        <row r="868">
          <cell r="D868" t="str">
            <v>S427.040</v>
          </cell>
          <cell r="E868" t="str">
            <v>S427.040</v>
          </cell>
          <cell r="F868" t="str">
            <v>2C7501040</v>
          </cell>
          <cell r="G868" t="str">
            <v>2C7501.040</v>
          </cell>
        </row>
        <row r="869">
          <cell r="D869" t="str">
            <v>4886</v>
          </cell>
          <cell r="E869" t="str">
            <v>4886</v>
          </cell>
          <cell r="F869" t="str">
            <v>2C7503</v>
          </cell>
          <cell r="G869" t="str">
            <v>2C7503</v>
          </cell>
        </row>
        <row r="870">
          <cell r="D870" t="str">
            <v>S41814</v>
          </cell>
          <cell r="E870" t="str">
            <v>S41814</v>
          </cell>
          <cell r="F870" t="str">
            <v>2C7503</v>
          </cell>
          <cell r="G870" t="str">
            <v>2C-7503</v>
          </cell>
        </row>
        <row r="871">
          <cell r="D871" t="str">
            <v>4963</v>
          </cell>
          <cell r="E871" t="str">
            <v>4963</v>
          </cell>
          <cell r="F871" t="str">
            <v>2C7505</v>
          </cell>
          <cell r="G871" t="str">
            <v>2C-7505</v>
          </cell>
        </row>
        <row r="872">
          <cell r="D872" t="str">
            <v>S40240</v>
          </cell>
          <cell r="E872" t="str">
            <v>S40240</v>
          </cell>
          <cell r="F872" t="str">
            <v>2C7515</v>
          </cell>
          <cell r="G872" t="str">
            <v>2C-7515</v>
          </cell>
        </row>
        <row r="873">
          <cell r="D873" t="str">
            <v>S40240.030</v>
          </cell>
          <cell r="E873" t="str">
            <v>S40240.030</v>
          </cell>
          <cell r="F873" t="str">
            <v>2C7515030</v>
          </cell>
          <cell r="G873" t="str">
            <v>2C7515030</v>
          </cell>
        </row>
        <row r="874">
          <cell r="D874" t="str">
            <v>S40367</v>
          </cell>
          <cell r="E874" t="str">
            <v>S40367</v>
          </cell>
          <cell r="F874" t="str">
            <v>2C7516</v>
          </cell>
          <cell r="G874" t="str">
            <v>2C-7516</v>
          </cell>
        </row>
        <row r="875">
          <cell r="D875" t="str">
            <v>S40593</v>
          </cell>
          <cell r="E875" t="str">
            <v>S40593</v>
          </cell>
          <cell r="F875" t="str">
            <v>2C7516</v>
          </cell>
          <cell r="G875" t="str">
            <v>2C7516</v>
          </cell>
        </row>
        <row r="876">
          <cell r="D876" t="str">
            <v>S4976</v>
          </cell>
          <cell r="E876" t="str">
            <v>S4976</v>
          </cell>
          <cell r="F876" t="str">
            <v>2C7536</v>
          </cell>
          <cell r="G876" t="str">
            <v>2C-7536</v>
          </cell>
        </row>
        <row r="877">
          <cell r="D877" t="str">
            <v>S40126</v>
          </cell>
          <cell r="E877" t="str">
            <v>S40126</v>
          </cell>
          <cell r="F877" t="str">
            <v>2C7537</v>
          </cell>
          <cell r="G877" t="str">
            <v>2C-7537</v>
          </cell>
        </row>
        <row r="878">
          <cell r="D878" t="str">
            <v>S41010</v>
          </cell>
          <cell r="E878" t="str">
            <v>S41010</v>
          </cell>
          <cell r="F878" t="str">
            <v>2C7547</v>
          </cell>
          <cell r="G878" t="str">
            <v>2C-7547</v>
          </cell>
        </row>
        <row r="879">
          <cell r="D879" t="str">
            <v>S40184</v>
          </cell>
          <cell r="E879" t="str">
            <v>S40184</v>
          </cell>
          <cell r="F879" t="str">
            <v>2C7553</v>
          </cell>
          <cell r="G879" t="str">
            <v>2C-7553</v>
          </cell>
        </row>
        <row r="880">
          <cell r="D880" t="str">
            <v>S4573</v>
          </cell>
          <cell r="E880" t="str">
            <v>S4573</v>
          </cell>
          <cell r="F880" t="str">
            <v>2C7558</v>
          </cell>
          <cell r="G880" t="str">
            <v>2C-7558</v>
          </cell>
        </row>
        <row r="881">
          <cell r="D881" t="str">
            <v>S4914</v>
          </cell>
          <cell r="E881" t="str">
            <v>S4914</v>
          </cell>
          <cell r="F881" t="str">
            <v>2C7558</v>
          </cell>
          <cell r="G881" t="str">
            <v>2C7558</v>
          </cell>
        </row>
        <row r="882">
          <cell r="D882" t="str">
            <v>S40417</v>
          </cell>
          <cell r="E882" t="str">
            <v>S40417</v>
          </cell>
          <cell r="F882" t="str">
            <v>2C7562</v>
          </cell>
          <cell r="G882" t="str">
            <v>2C-7562</v>
          </cell>
        </row>
        <row r="883">
          <cell r="D883" t="str">
            <v>S4324</v>
          </cell>
          <cell r="E883" t="str">
            <v>S4324</v>
          </cell>
          <cell r="F883" t="str">
            <v>2C7567</v>
          </cell>
          <cell r="G883" t="str">
            <v>2C-7567</v>
          </cell>
        </row>
        <row r="884">
          <cell r="D884" t="str">
            <v>70682.010</v>
          </cell>
          <cell r="E884" t="str">
            <v>70682.010</v>
          </cell>
          <cell r="F884" t="str">
            <v>2C7576010</v>
          </cell>
          <cell r="G884" t="str">
            <v>2C7576.010</v>
          </cell>
        </row>
        <row r="885">
          <cell r="D885" t="str">
            <v>70682.020</v>
          </cell>
          <cell r="E885" t="str">
            <v>70682.020</v>
          </cell>
          <cell r="F885" t="str">
            <v>2C7576020</v>
          </cell>
          <cell r="G885" t="str">
            <v>2C7576.020</v>
          </cell>
        </row>
        <row r="886">
          <cell r="D886" t="str">
            <v>70682.030</v>
          </cell>
          <cell r="E886" t="str">
            <v>70682.030</v>
          </cell>
          <cell r="F886" t="str">
            <v>2C7576030</v>
          </cell>
          <cell r="G886" t="str">
            <v>2C7576.030</v>
          </cell>
        </row>
        <row r="887">
          <cell r="D887" t="str">
            <v>S4261</v>
          </cell>
          <cell r="E887" t="str">
            <v>S4261</v>
          </cell>
          <cell r="F887" t="str">
            <v>2C7577</v>
          </cell>
          <cell r="G887" t="str">
            <v>2C7577</v>
          </cell>
        </row>
        <row r="888">
          <cell r="D888" t="str">
            <v>S4230</v>
          </cell>
          <cell r="E888" t="str">
            <v>S4230</v>
          </cell>
          <cell r="F888" t="str">
            <v>2C7578</v>
          </cell>
          <cell r="G888" t="str">
            <v>2C-7578</v>
          </cell>
        </row>
        <row r="889">
          <cell r="D889" t="str">
            <v>S40145</v>
          </cell>
          <cell r="E889" t="str">
            <v>S40145</v>
          </cell>
          <cell r="F889" t="str">
            <v>2C7580</v>
          </cell>
          <cell r="G889" t="str">
            <v>2C-7580</v>
          </cell>
        </row>
        <row r="890">
          <cell r="D890" t="str">
            <v>S41020</v>
          </cell>
          <cell r="E890" t="str">
            <v>S41020</v>
          </cell>
          <cell r="F890" t="str">
            <v>2C7580</v>
          </cell>
          <cell r="G890" t="str">
            <v>2C-7580</v>
          </cell>
        </row>
        <row r="891">
          <cell r="D891" t="str">
            <v>S4535</v>
          </cell>
          <cell r="E891" t="str">
            <v>S4535</v>
          </cell>
          <cell r="F891" t="str">
            <v>2C7581</v>
          </cell>
          <cell r="G891" t="str">
            <v>2C7581</v>
          </cell>
        </row>
        <row r="892">
          <cell r="D892" t="str">
            <v>S4535.040</v>
          </cell>
          <cell r="E892" t="str">
            <v>S4535.040</v>
          </cell>
          <cell r="F892" t="str">
            <v>2C7581040</v>
          </cell>
          <cell r="G892" t="str">
            <v>2C7581.040</v>
          </cell>
        </row>
        <row r="893">
          <cell r="D893" t="str">
            <v>S40075</v>
          </cell>
          <cell r="E893" t="str">
            <v>S40075</v>
          </cell>
          <cell r="F893" t="str">
            <v>2C7582</v>
          </cell>
          <cell r="G893" t="str">
            <v>2C-7582</v>
          </cell>
        </row>
        <row r="894">
          <cell r="D894" t="str">
            <v>S4528</v>
          </cell>
          <cell r="E894" t="str">
            <v>S4528</v>
          </cell>
          <cell r="F894" t="str">
            <v>2C7585</v>
          </cell>
          <cell r="G894" t="str">
            <v>2C-7585</v>
          </cell>
        </row>
        <row r="895">
          <cell r="D895" t="str">
            <v>S41010</v>
          </cell>
          <cell r="E895" t="str">
            <v>S41010</v>
          </cell>
          <cell r="F895" t="str">
            <v>2C7586</v>
          </cell>
          <cell r="G895" t="str">
            <v>2C-7586</v>
          </cell>
        </row>
        <row r="896">
          <cell r="D896" t="str">
            <v>S40040</v>
          </cell>
          <cell r="E896" t="str">
            <v>S40040</v>
          </cell>
          <cell r="F896" t="str">
            <v>2C7593</v>
          </cell>
          <cell r="G896" t="str">
            <v>2C-7593</v>
          </cell>
        </row>
        <row r="897">
          <cell r="D897" t="str">
            <v>S4979</v>
          </cell>
          <cell r="E897" t="str">
            <v>S4979</v>
          </cell>
          <cell r="F897" t="str">
            <v>2C7596</v>
          </cell>
          <cell r="G897" t="str">
            <v>2C-7596</v>
          </cell>
        </row>
        <row r="898">
          <cell r="D898" t="str">
            <v>S40243</v>
          </cell>
          <cell r="E898" t="str">
            <v>S40243</v>
          </cell>
          <cell r="F898" t="str">
            <v>2C7641</v>
          </cell>
          <cell r="G898" t="str">
            <v>2C-7641</v>
          </cell>
        </row>
        <row r="899">
          <cell r="D899" t="str">
            <v>S4767</v>
          </cell>
          <cell r="E899" t="str">
            <v>S4767</v>
          </cell>
          <cell r="F899" t="str">
            <v>2C7647</v>
          </cell>
          <cell r="G899" t="str">
            <v>2C7647</v>
          </cell>
        </row>
        <row r="900">
          <cell r="D900" t="str">
            <v>S4972</v>
          </cell>
          <cell r="E900" t="str">
            <v>S4972</v>
          </cell>
          <cell r="F900" t="str">
            <v>2C7654</v>
          </cell>
          <cell r="G900" t="str">
            <v>2C-7654</v>
          </cell>
        </row>
        <row r="901">
          <cell r="D901" t="str">
            <v>S4972.040</v>
          </cell>
          <cell r="E901" t="str">
            <v>S4972.040</v>
          </cell>
          <cell r="F901" t="str">
            <v>2C7654040</v>
          </cell>
          <cell r="G901" t="str">
            <v>2C7654040</v>
          </cell>
        </row>
        <row r="902">
          <cell r="D902" t="str">
            <v>S4970</v>
          </cell>
          <cell r="E902" t="str">
            <v>S4970</v>
          </cell>
          <cell r="F902" t="str">
            <v>2C7656</v>
          </cell>
          <cell r="G902" t="str">
            <v>2C-7656</v>
          </cell>
        </row>
        <row r="903">
          <cell r="D903" t="str">
            <v>S4324</v>
          </cell>
          <cell r="E903" t="str">
            <v>S4324</v>
          </cell>
          <cell r="F903" t="str">
            <v>2C7659</v>
          </cell>
          <cell r="G903" t="str">
            <v>2C-7659</v>
          </cell>
        </row>
        <row r="904">
          <cell r="D904" t="str">
            <v>S4631</v>
          </cell>
          <cell r="E904" t="str">
            <v>S4631</v>
          </cell>
          <cell r="F904" t="str">
            <v>2C7670</v>
          </cell>
          <cell r="G904" t="str">
            <v>2C-7670</v>
          </cell>
        </row>
        <row r="905">
          <cell r="D905" t="str">
            <v>S40127</v>
          </cell>
          <cell r="E905" t="str">
            <v>S40127</v>
          </cell>
          <cell r="F905" t="str">
            <v>2C7671</v>
          </cell>
          <cell r="G905" t="str">
            <v>2C7671</v>
          </cell>
        </row>
        <row r="906">
          <cell r="D906" t="str">
            <v>S80196</v>
          </cell>
          <cell r="E906" t="str">
            <v>S80196</v>
          </cell>
          <cell r="F906" t="str">
            <v>2C7671</v>
          </cell>
          <cell r="G906" t="str">
            <v>2C7671</v>
          </cell>
        </row>
        <row r="907">
          <cell r="D907" t="str">
            <v>S428</v>
          </cell>
          <cell r="E907" t="str">
            <v>S428</v>
          </cell>
          <cell r="F907" t="str">
            <v>2C7673</v>
          </cell>
          <cell r="G907" t="str">
            <v>2C-7673</v>
          </cell>
        </row>
        <row r="908">
          <cell r="D908" t="str">
            <v>S40791</v>
          </cell>
          <cell r="E908" t="str">
            <v>S40791</v>
          </cell>
          <cell r="F908" t="str">
            <v>2C7673</v>
          </cell>
          <cell r="G908" t="str">
            <v>2C7673</v>
          </cell>
        </row>
        <row r="909">
          <cell r="D909" t="str">
            <v>S428.020</v>
          </cell>
          <cell r="E909" t="str">
            <v>S428.020</v>
          </cell>
          <cell r="F909" t="str">
            <v>2C7673020</v>
          </cell>
          <cell r="G909" t="str">
            <v>2C7673.020</v>
          </cell>
        </row>
        <row r="910">
          <cell r="D910" t="str">
            <v>S428.030</v>
          </cell>
          <cell r="E910" t="str">
            <v>S428.030</v>
          </cell>
          <cell r="F910" t="str">
            <v>2C7673030</v>
          </cell>
          <cell r="G910" t="str">
            <v>2C7673.030</v>
          </cell>
        </row>
        <row r="911">
          <cell r="D911" t="str">
            <v>S428.040</v>
          </cell>
          <cell r="E911" t="str">
            <v>S428.040</v>
          </cell>
          <cell r="F911" t="str">
            <v>2C7673040</v>
          </cell>
          <cell r="G911" t="str">
            <v>2C7673.040</v>
          </cell>
        </row>
        <row r="912">
          <cell r="D912" t="str">
            <v>S40649.040</v>
          </cell>
          <cell r="E912" t="str">
            <v>S40649.040</v>
          </cell>
          <cell r="F912" t="str">
            <v>2C7675040</v>
          </cell>
          <cell r="G912" t="str">
            <v>2C7675040</v>
          </cell>
        </row>
        <row r="913">
          <cell r="D913" t="str">
            <v>S40070</v>
          </cell>
          <cell r="E913" t="str">
            <v>S40070</v>
          </cell>
          <cell r="F913" t="str">
            <v>2C7677</v>
          </cell>
          <cell r="G913" t="str">
            <v>2C-7677</v>
          </cell>
        </row>
        <row r="914">
          <cell r="D914" t="str">
            <v>S41038</v>
          </cell>
          <cell r="E914" t="str">
            <v>S41038</v>
          </cell>
          <cell r="F914" t="str">
            <v>2C7681</v>
          </cell>
          <cell r="G914" t="str">
            <v>2C-7681</v>
          </cell>
        </row>
        <row r="915">
          <cell r="D915" t="str">
            <v>S41012</v>
          </cell>
          <cell r="E915" t="str">
            <v>S41012</v>
          </cell>
          <cell r="F915" t="str">
            <v>2C7687</v>
          </cell>
          <cell r="G915" t="str">
            <v>2C-7687</v>
          </cell>
        </row>
        <row r="916">
          <cell r="D916" t="str">
            <v>S41012.030</v>
          </cell>
          <cell r="E916" t="str">
            <v>S41012.030</v>
          </cell>
          <cell r="F916" t="str">
            <v>2C7687030</v>
          </cell>
          <cell r="G916" t="str">
            <v>2C7687.030</v>
          </cell>
        </row>
        <row r="917">
          <cell r="D917" t="str">
            <v>S40219</v>
          </cell>
          <cell r="E917" t="str">
            <v>S40219</v>
          </cell>
          <cell r="F917" t="str">
            <v>2C7689</v>
          </cell>
          <cell r="G917" t="str">
            <v>2C-7689</v>
          </cell>
        </row>
        <row r="918">
          <cell r="D918" t="str">
            <v>S4240</v>
          </cell>
          <cell r="E918" t="str">
            <v>S4240</v>
          </cell>
          <cell r="F918" t="str">
            <v>2C7696</v>
          </cell>
          <cell r="G918" t="str">
            <v>2C-7696</v>
          </cell>
        </row>
        <row r="919">
          <cell r="D919" t="str">
            <v>S40240</v>
          </cell>
          <cell r="E919" t="str">
            <v>S40240</v>
          </cell>
          <cell r="F919" t="str">
            <v>2C7697</v>
          </cell>
          <cell r="G919" t="str">
            <v>2C7697</v>
          </cell>
        </row>
        <row r="920">
          <cell r="D920" t="str">
            <v>S40381</v>
          </cell>
          <cell r="E920" t="str">
            <v>S40381</v>
          </cell>
          <cell r="F920" t="str">
            <v>2C7703</v>
          </cell>
          <cell r="G920" t="str">
            <v>2C-7703</v>
          </cell>
        </row>
        <row r="921">
          <cell r="D921" t="str">
            <v>S4539</v>
          </cell>
          <cell r="E921" t="str">
            <v>S4539</v>
          </cell>
          <cell r="F921" t="str">
            <v>2C7705</v>
          </cell>
          <cell r="G921" t="str">
            <v>2C-7705</v>
          </cell>
        </row>
        <row r="922">
          <cell r="D922" t="str">
            <v>S41848</v>
          </cell>
          <cell r="E922" t="str">
            <v>S41848</v>
          </cell>
          <cell r="F922" t="str">
            <v>2C7724</v>
          </cell>
          <cell r="G922" t="str">
            <v>2C7724</v>
          </cell>
        </row>
        <row r="923">
          <cell r="D923" t="str">
            <v>S40244</v>
          </cell>
          <cell r="E923" t="str">
            <v>S40244</v>
          </cell>
          <cell r="F923" t="str">
            <v>2C7731</v>
          </cell>
          <cell r="G923" t="str">
            <v>2C-7731</v>
          </cell>
        </row>
        <row r="924">
          <cell r="D924" t="str">
            <v>S40244.045</v>
          </cell>
          <cell r="E924" t="str">
            <v>S40244.045</v>
          </cell>
          <cell r="F924" t="str">
            <v>2C7731040</v>
          </cell>
          <cell r="G924" t="str">
            <v>2C7731040</v>
          </cell>
        </row>
        <row r="925">
          <cell r="D925" t="str">
            <v>S40244.090</v>
          </cell>
          <cell r="E925" t="str">
            <v>S40244.090</v>
          </cell>
          <cell r="F925" t="str">
            <v>2C7731090</v>
          </cell>
          <cell r="G925" t="str">
            <v>2C7731090</v>
          </cell>
        </row>
        <row r="926">
          <cell r="D926" t="str">
            <v>S5667</v>
          </cell>
          <cell r="E926" t="str">
            <v>S5667</v>
          </cell>
          <cell r="F926" t="str">
            <v>2C7733</v>
          </cell>
          <cell r="G926" t="str">
            <v>2C-7733</v>
          </cell>
        </row>
        <row r="927">
          <cell r="D927" t="str">
            <v>S4333</v>
          </cell>
          <cell r="E927" t="str">
            <v>S4333</v>
          </cell>
          <cell r="F927" t="str">
            <v>2C7743</v>
          </cell>
          <cell r="G927" t="str">
            <v>2C-7743</v>
          </cell>
        </row>
        <row r="928">
          <cell r="D928" t="str">
            <v>S4324</v>
          </cell>
          <cell r="E928" t="str">
            <v>S4324</v>
          </cell>
          <cell r="F928" t="str">
            <v>2C7745</v>
          </cell>
          <cell r="G928" t="str">
            <v>2C-7745</v>
          </cell>
        </row>
        <row r="929">
          <cell r="D929" t="str">
            <v>S40016</v>
          </cell>
          <cell r="E929" t="str">
            <v>S40016</v>
          </cell>
          <cell r="F929" t="str">
            <v>2C7747</v>
          </cell>
          <cell r="G929" t="str">
            <v>2C-7747</v>
          </cell>
        </row>
        <row r="930">
          <cell r="D930" t="str">
            <v>S4726</v>
          </cell>
          <cell r="E930" t="str">
            <v>S4726</v>
          </cell>
          <cell r="F930" t="str">
            <v>2C7751</v>
          </cell>
          <cell r="G930" t="str">
            <v>2C-7751</v>
          </cell>
        </row>
        <row r="931">
          <cell r="D931" t="str">
            <v>S4532</v>
          </cell>
          <cell r="E931" t="str">
            <v>S4532</v>
          </cell>
          <cell r="F931" t="str">
            <v>2C7756</v>
          </cell>
          <cell r="G931" t="str">
            <v>2C-7756</v>
          </cell>
        </row>
        <row r="932">
          <cell r="D932" t="str">
            <v>S40701</v>
          </cell>
          <cell r="E932" t="str">
            <v>S40701</v>
          </cell>
          <cell r="F932" t="str">
            <v>2C7758</v>
          </cell>
          <cell r="G932" t="str">
            <v>2C-7758</v>
          </cell>
        </row>
        <row r="933">
          <cell r="D933" t="str">
            <v>S4560</v>
          </cell>
          <cell r="E933" t="str">
            <v>S4560</v>
          </cell>
          <cell r="F933" t="str">
            <v>2C7759</v>
          </cell>
          <cell r="G933" t="str">
            <v>2C-7759</v>
          </cell>
        </row>
        <row r="934">
          <cell r="D934" t="str">
            <v>S4323</v>
          </cell>
          <cell r="E934" t="str">
            <v>S4323</v>
          </cell>
          <cell r="F934" t="str">
            <v>2C7762</v>
          </cell>
          <cell r="G934" t="str">
            <v>2C7762</v>
          </cell>
        </row>
        <row r="935">
          <cell r="D935" t="str">
            <v>S5323</v>
          </cell>
          <cell r="E935" t="str">
            <v>S5323</v>
          </cell>
          <cell r="F935" t="str">
            <v>2C7762</v>
          </cell>
          <cell r="G935" t="str">
            <v>2C7762</v>
          </cell>
        </row>
        <row r="936">
          <cell r="D936" t="str">
            <v>S4544</v>
          </cell>
          <cell r="E936" t="str">
            <v>S4544</v>
          </cell>
          <cell r="F936" t="str">
            <v>2C7764</v>
          </cell>
          <cell r="G936" t="str">
            <v>2C7764</v>
          </cell>
        </row>
        <row r="937">
          <cell r="D937" t="str">
            <v>S4544.020</v>
          </cell>
          <cell r="E937" t="str">
            <v>S4544.020</v>
          </cell>
          <cell r="F937" t="str">
            <v>2C7764020</v>
          </cell>
          <cell r="G937" t="str">
            <v>2C7764020</v>
          </cell>
        </row>
        <row r="938">
          <cell r="D938" t="str">
            <v>S4544.030</v>
          </cell>
          <cell r="E938" t="str">
            <v>S4544.030</v>
          </cell>
          <cell r="F938" t="str">
            <v>2C7764030</v>
          </cell>
          <cell r="G938" t="str">
            <v>2C7764030</v>
          </cell>
        </row>
        <row r="939">
          <cell r="D939" t="str">
            <v>S4544.040</v>
          </cell>
          <cell r="E939" t="str">
            <v>S4544.040</v>
          </cell>
          <cell r="F939" t="str">
            <v>2C7764040</v>
          </cell>
          <cell r="G939" t="str">
            <v>2C7764040</v>
          </cell>
        </row>
        <row r="940">
          <cell r="D940" t="str">
            <v>S4544.060</v>
          </cell>
          <cell r="E940" t="str">
            <v>S4544.060</v>
          </cell>
          <cell r="F940" t="str">
            <v>2C7764060</v>
          </cell>
          <cell r="G940" t="str">
            <v>2C7764.060</v>
          </cell>
        </row>
        <row r="941">
          <cell r="D941" t="str">
            <v>S4662</v>
          </cell>
          <cell r="E941" t="str">
            <v>S4662</v>
          </cell>
          <cell r="F941" t="str">
            <v>2C7768</v>
          </cell>
          <cell r="G941" t="str">
            <v>2C-7768</v>
          </cell>
        </row>
        <row r="942">
          <cell r="D942" t="str">
            <v>S41735</v>
          </cell>
          <cell r="E942" t="str">
            <v>S41735</v>
          </cell>
          <cell r="F942" t="str">
            <v>2C7770</v>
          </cell>
          <cell r="G942" t="str">
            <v>2C-7770</v>
          </cell>
        </row>
        <row r="943">
          <cell r="D943" t="str">
            <v>S4799</v>
          </cell>
          <cell r="E943" t="str">
            <v>S4799</v>
          </cell>
          <cell r="F943" t="str">
            <v>2C7770</v>
          </cell>
          <cell r="G943" t="str">
            <v>2C-7770</v>
          </cell>
        </row>
        <row r="944">
          <cell r="D944" t="str">
            <v>S70439</v>
          </cell>
          <cell r="E944" t="str">
            <v>S70439</v>
          </cell>
          <cell r="F944" t="str">
            <v>2C7771</v>
          </cell>
          <cell r="G944" t="str">
            <v>2C7771</v>
          </cell>
        </row>
        <row r="945">
          <cell r="D945" t="str">
            <v>S4806</v>
          </cell>
          <cell r="E945" t="str">
            <v>S4806</v>
          </cell>
          <cell r="F945" t="str">
            <v>2C7779</v>
          </cell>
          <cell r="G945" t="str">
            <v>2C7779</v>
          </cell>
        </row>
        <row r="946">
          <cell r="D946" t="str">
            <v>S40091</v>
          </cell>
          <cell r="E946" t="str">
            <v>S40091</v>
          </cell>
          <cell r="F946" t="str">
            <v>2C7785</v>
          </cell>
          <cell r="G946" t="str">
            <v>2C7785</v>
          </cell>
        </row>
        <row r="947">
          <cell r="D947" t="str">
            <v>S40656</v>
          </cell>
          <cell r="E947" t="str">
            <v>S40656</v>
          </cell>
          <cell r="F947" t="str">
            <v>2C7785</v>
          </cell>
          <cell r="G947" t="str">
            <v>2C-7785</v>
          </cell>
        </row>
        <row r="948">
          <cell r="D948" t="str">
            <v>S40091.020</v>
          </cell>
          <cell r="E948" t="str">
            <v>S40091.020</v>
          </cell>
          <cell r="F948" t="str">
            <v>2C7785020</v>
          </cell>
          <cell r="G948" t="str">
            <v>2C7785.020</v>
          </cell>
        </row>
        <row r="949">
          <cell r="D949" t="str">
            <v>S40091.030</v>
          </cell>
          <cell r="E949" t="str">
            <v>S40091.030</v>
          </cell>
          <cell r="F949" t="str">
            <v>2C7785030</v>
          </cell>
          <cell r="G949" t="str">
            <v>2C7785.030</v>
          </cell>
        </row>
        <row r="950">
          <cell r="D950" t="str">
            <v>S40091.040</v>
          </cell>
          <cell r="E950" t="str">
            <v>S40091.040</v>
          </cell>
          <cell r="F950" t="str">
            <v>2C7785040</v>
          </cell>
          <cell r="G950" t="str">
            <v>2C7785.040</v>
          </cell>
        </row>
        <row r="951">
          <cell r="D951" t="str">
            <v>S40970</v>
          </cell>
          <cell r="E951" t="str">
            <v>S40970</v>
          </cell>
          <cell r="F951" t="str">
            <v>2C7789</v>
          </cell>
          <cell r="G951" t="str">
            <v>2C-7789</v>
          </cell>
        </row>
        <row r="952">
          <cell r="D952" t="str">
            <v>S41016</v>
          </cell>
          <cell r="E952" t="str">
            <v>S41016</v>
          </cell>
          <cell r="F952" t="str">
            <v>2C7790</v>
          </cell>
          <cell r="G952" t="str">
            <v>2C-7790</v>
          </cell>
        </row>
        <row r="953">
          <cell r="D953" t="str">
            <v>S41019</v>
          </cell>
          <cell r="E953" t="str">
            <v>S41019</v>
          </cell>
          <cell r="F953" t="str">
            <v>2C7794</v>
          </cell>
          <cell r="G953" t="str">
            <v>2C-7794</v>
          </cell>
        </row>
        <row r="954">
          <cell r="D954" t="str">
            <v>S4764</v>
          </cell>
          <cell r="E954" t="str">
            <v>S4764</v>
          </cell>
          <cell r="F954" t="str">
            <v>2C7795</v>
          </cell>
          <cell r="G954" t="str">
            <v>2C-7795</v>
          </cell>
        </row>
        <row r="955">
          <cell r="D955" t="str">
            <v>S4764A</v>
          </cell>
          <cell r="E955" t="str">
            <v>S4764A</v>
          </cell>
          <cell r="F955" t="str">
            <v>2C7796</v>
          </cell>
          <cell r="G955" t="str">
            <v>2C7796</v>
          </cell>
        </row>
        <row r="956">
          <cell r="D956" t="str">
            <v>S40702</v>
          </cell>
          <cell r="E956" t="str">
            <v>S40702</v>
          </cell>
          <cell r="F956" t="str">
            <v>2C7799</v>
          </cell>
          <cell r="G956" t="str">
            <v>2C-7799</v>
          </cell>
        </row>
        <row r="957">
          <cell r="D957" t="str">
            <v>S7693</v>
          </cell>
          <cell r="E957" t="str">
            <v>S7693</v>
          </cell>
          <cell r="F957" t="str">
            <v>2C7842</v>
          </cell>
          <cell r="G957" t="str">
            <v>2C-7842</v>
          </cell>
        </row>
        <row r="958">
          <cell r="D958" t="str">
            <v>S7693.045</v>
          </cell>
          <cell r="E958" t="str">
            <v>S7693.045</v>
          </cell>
          <cell r="F958" t="str">
            <v>2C7842045</v>
          </cell>
          <cell r="G958" t="str">
            <v>2C7842045</v>
          </cell>
        </row>
        <row r="959">
          <cell r="D959" t="str">
            <v>S7693.090</v>
          </cell>
          <cell r="E959" t="str">
            <v>S7693.090</v>
          </cell>
          <cell r="F959" t="str">
            <v>2C7842090</v>
          </cell>
          <cell r="G959" t="str">
            <v>2C7842090</v>
          </cell>
        </row>
        <row r="960">
          <cell r="D960" t="str">
            <v>4023</v>
          </cell>
          <cell r="E960" t="str">
            <v>4023</v>
          </cell>
          <cell r="F960" t="str">
            <v>2C7843</v>
          </cell>
          <cell r="G960" t="str">
            <v>2C7843</v>
          </cell>
        </row>
        <row r="961">
          <cell r="D961" t="str">
            <v>S41810</v>
          </cell>
          <cell r="E961" t="str">
            <v>S41810</v>
          </cell>
          <cell r="F961" t="str">
            <v>2C7843</v>
          </cell>
          <cell r="G961" t="str">
            <v>2C7843</v>
          </cell>
        </row>
        <row r="962">
          <cell r="D962" t="str">
            <v>S4772</v>
          </cell>
          <cell r="E962" t="str">
            <v>S4772</v>
          </cell>
          <cell r="F962" t="str">
            <v>2C7859</v>
          </cell>
          <cell r="G962" t="str">
            <v>2C-7859</v>
          </cell>
        </row>
        <row r="963">
          <cell r="D963" t="str">
            <v>S4772.020</v>
          </cell>
          <cell r="E963" t="str">
            <v>S4772.020</v>
          </cell>
          <cell r="F963" t="str">
            <v>2C7859020</v>
          </cell>
          <cell r="G963" t="str">
            <v>2C7859.020</v>
          </cell>
        </row>
        <row r="964">
          <cell r="D964" t="str">
            <v>S4772.030</v>
          </cell>
          <cell r="E964" t="str">
            <v>S4772.030</v>
          </cell>
          <cell r="F964" t="str">
            <v>2C7859030</v>
          </cell>
          <cell r="G964" t="str">
            <v>2C7859.030</v>
          </cell>
        </row>
        <row r="965">
          <cell r="D965" t="str">
            <v>S4772.040</v>
          </cell>
          <cell r="E965" t="str">
            <v>S4772.040</v>
          </cell>
          <cell r="F965" t="str">
            <v>2C7859040</v>
          </cell>
          <cell r="G965" t="str">
            <v>2C7859.040</v>
          </cell>
        </row>
        <row r="966">
          <cell r="D966" t="str">
            <v>S4772.060</v>
          </cell>
          <cell r="E966" t="str">
            <v>S4772.060</v>
          </cell>
          <cell r="F966" t="str">
            <v>2C7859060</v>
          </cell>
          <cell r="G966" t="str">
            <v>2C7859.060</v>
          </cell>
        </row>
        <row r="967">
          <cell r="D967" t="str">
            <v>S40186</v>
          </cell>
          <cell r="E967" t="str">
            <v>S40186</v>
          </cell>
          <cell r="F967" t="str">
            <v>2C7929</v>
          </cell>
          <cell r="G967" t="str">
            <v>2C-7929</v>
          </cell>
        </row>
        <row r="968">
          <cell r="D968" t="str">
            <v>S40933</v>
          </cell>
          <cell r="E968" t="str">
            <v>S40933</v>
          </cell>
          <cell r="F968" t="str">
            <v>2C7929</v>
          </cell>
          <cell r="G968" t="str">
            <v>2C7929</v>
          </cell>
        </row>
        <row r="969">
          <cell r="D969" t="str">
            <v>S40338.090</v>
          </cell>
          <cell r="E969" t="str">
            <v>S40338.090</v>
          </cell>
          <cell r="F969" t="str">
            <v>2C7940090</v>
          </cell>
          <cell r="G969" t="str">
            <v>2C7940090</v>
          </cell>
        </row>
        <row r="970">
          <cell r="D970" t="str">
            <v>S40348</v>
          </cell>
          <cell r="E970" t="str">
            <v>S40348</v>
          </cell>
          <cell r="F970" t="str">
            <v>2C7953</v>
          </cell>
          <cell r="G970" t="str">
            <v>2C7953</v>
          </cell>
        </row>
        <row r="971">
          <cell r="D971" t="str">
            <v>S40095</v>
          </cell>
          <cell r="E971" t="str">
            <v>S40095</v>
          </cell>
          <cell r="F971" t="str">
            <v>2C7997</v>
          </cell>
          <cell r="G971" t="str">
            <v>2C-7997</v>
          </cell>
        </row>
        <row r="972">
          <cell r="D972" t="str">
            <v>S40187</v>
          </cell>
          <cell r="E972" t="str">
            <v>S40187</v>
          </cell>
          <cell r="F972" t="str">
            <v>2C7999</v>
          </cell>
          <cell r="G972" t="str">
            <v>2C-7999</v>
          </cell>
        </row>
        <row r="973">
          <cell r="D973" t="str">
            <v>S40187.020</v>
          </cell>
          <cell r="E973" t="str">
            <v>S40187.020</v>
          </cell>
          <cell r="F973" t="str">
            <v>2C7999020</v>
          </cell>
          <cell r="G973" t="str">
            <v>2C7999.020</v>
          </cell>
        </row>
        <row r="974">
          <cell r="D974" t="str">
            <v>S40187.030</v>
          </cell>
          <cell r="E974" t="str">
            <v>S40187.030</v>
          </cell>
          <cell r="F974" t="str">
            <v>2C7999030</v>
          </cell>
          <cell r="G974" t="str">
            <v>2C7999.030</v>
          </cell>
        </row>
        <row r="975">
          <cell r="D975" t="str">
            <v>S40187.040</v>
          </cell>
          <cell r="E975" t="str">
            <v>S40187.040</v>
          </cell>
          <cell r="F975" t="str">
            <v>2C7999040</v>
          </cell>
          <cell r="G975" t="str">
            <v>2C7999.040</v>
          </cell>
        </row>
        <row r="976">
          <cell r="D976" t="str">
            <v>S51880</v>
          </cell>
          <cell r="E976" t="str">
            <v>S51880</v>
          </cell>
          <cell r="F976" t="str">
            <v>2C825</v>
          </cell>
          <cell r="G976" t="str">
            <v>2C-825</v>
          </cell>
        </row>
        <row r="977">
          <cell r="D977" t="str">
            <v>S4007</v>
          </cell>
          <cell r="E977" t="str">
            <v>S4007</v>
          </cell>
          <cell r="F977" t="str">
            <v>2C828</v>
          </cell>
          <cell r="G977" t="str">
            <v>2C828</v>
          </cell>
        </row>
        <row r="978">
          <cell r="D978" t="str">
            <v>4007</v>
          </cell>
          <cell r="E978" t="str">
            <v>4007</v>
          </cell>
          <cell r="F978" t="str">
            <v>2C828</v>
          </cell>
          <cell r="G978" t="str">
            <v>2C828</v>
          </cell>
        </row>
        <row r="979">
          <cell r="D979" t="str">
            <v>4007.020</v>
          </cell>
          <cell r="E979" t="str">
            <v>4007.020</v>
          </cell>
          <cell r="F979" t="str">
            <v>2C828020</v>
          </cell>
          <cell r="G979" t="str">
            <v>2C828.020</v>
          </cell>
        </row>
        <row r="980">
          <cell r="D980" t="str">
            <v>4007.030</v>
          </cell>
          <cell r="E980" t="str">
            <v>4007.030</v>
          </cell>
          <cell r="F980" t="str">
            <v>2C828030</v>
          </cell>
          <cell r="G980" t="str">
            <v>2C828.030</v>
          </cell>
        </row>
        <row r="981">
          <cell r="D981" t="str">
            <v>4007.040</v>
          </cell>
          <cell r="E981" t="str">
            <v>4007.040</v>
          </cell>
          <cell r="F981" t="str">
            <v>2C828040</v>
          </cell>
          <cell r="G981" t="str">
            <v>2C828.040</v>
          </cell>
        </row>
        <row r="982">
          <cell r="D982" t="str">
            <v>4007.060</v>
          </cell>
          <cell r="E982" t="str">
            <v>4007.060</v>
          </cell>
          <cell r="F982" t="str">
            <v>2C828060</v>
          </cell>
          <cell r="G982" t="str">
            <v>2C828060</v>
          </cell>
        </row>
        <row r="983">
          <cell r="D983" t="str">
            <v>41209</v>
          </cell>
          <cell r="E983" t="str">
            <v>41209</v>
          </cell>
          <cell r="F983" t="str">
            <v>2C9101</v>
          </cell>
          <cell r="G983" t="str">
            <v>2C-9101</v>
          </cell>
        </row>
        <row r="984">
          <cell r="D984" t="str">
            <v>40564CP</v>
          </cell>
          <cell r="E984" t="str">
            <v>40564CP</v>
          </cell>
          <cell r="F984" t="str">
            <v>2M139</v>
          </cell>
          <cell r="G984" t="str">
            <v>2M139</v>
          </cell>
        </row>
        <row r="985">
          <cell r="D985" t="str">
            <v>41710</v>
          </cell>
          <cell r="E985" t="str">
            <v>41710</v>
          </cell>
          <cell r="F985" t="str">
            <v>2M139</v>
          </cell>
          <cell r="G985" t="str">
            <v>2M139</v>
          </cell>
        </row>
        <row r="986">
          <cell r="D986" t="str">
            <v>40564CP.020</v>
          </cell>
          <cell r="E986" t="str">
            <v>40564CP.020</v>
          </cell>
          <cell r="F986" t="str">
            <v>2M139020</v>
          </cell>
          <cell r="G986" t="str">
            <v>2M139.020</v>
          </cell>
        </row>
        <row r="987">
          <cell r="D987" t="str">
            <v>41710.020</v>
          </cell>
          <cell r="E987" t="str">
            <v>41710.020</v>
          </cell>
          <cell r="F987" t="str">
            <v>2M139020</v>
          </cell>
          <cell r="G987" t="str">
            <v>2M139.020</v>
          </cell>
        </row>
        <row r="988">
          <cell r="D988" t="str">
            <v>40564CP.030</v>
          </cell>
          <cell r="E988" t="str">
            <v>40564CP.030</v>
          </cell>
          <cell r="F988" t="str">
            <v>2M139030</v>
          </cell>
          <cell r="G988" t="str">
            <v>2M139.030</v>
          </cell>
        </row>
        <row r="989">
          <cell r="D989" t="str">
            <v>41710.030</v>
          </cell>
          <cell r="E989" t="str">
            <v>41710.030</v>
          </cell>
          <cell r="F989" t="str">
            <v>2M139030</v>
          </cell>
          <cell r="G989" t="str">
            <v>2M139.030</v>
          </cell>
        </row>
        <row r="990">
          <cell r="D990" t="str">
            <v>40564CP.040</v>
          </cell>
          <cell r="E990" t="str">
            <v>40564CP.040</v>
          </cell>
          <cell r="F990" t="str">
            <v>2M139040</v>
          </cell>
          <cell r="G990" t="str">
            <v>2M139.040</v>
          </cell>
        </row>
        <row r="991">
          <cell r="D991" t="str">
            <v>41710.040</v>
          </cell>
          <cell r="E991" t="str">
            <v>41710.040</v>
          </cell>
          <cell r="F991" t="str">
            <v>2M139040</v>
          </cell>
          <cell r="G991" t="str">
            <v>2M139.040</v>
          </cell>
        </row>
        <row r="992">
          <cell r="D992" t="str">
            <v>40564CP.060</v>
          </cell>
          <cell r="E992" t="str">
            <v>40564CP.060</v>
          </cell>
          <cell r="F992" t="str">
            <v>2M139060</v>
          </cell>
          <cell r="G992" t="str">
            <v>2M139.060</v>
          </cell>
        </row>
        <row r="993">
          <cell r="D993" t="str">
            <v>41710.060</v>
          </cell>
          <cell r="E993" t="str">
            <v>41710.060</v>
          </cell>
          <cell r="F993" t="str">
            <v>2M139060</v>
          </cell>
          <cell r="G993" t="str">
            <v>2M139.060</v>
          </cell>
        </row>
        <row r="994">
          <cell r="D994" t="str">
            <v>40069CP</v>
          </cell>
          <cell r="E994" t="str">
            <v>40069CP</v>
          </cell>
          <cell r="F994" t="str">
            <v>2M148</v>
          </cell>
          <cell r="G994" t="str">
            <v>2M148</v>
          </cell>
        </row>
        <row r="995">
          <cell r="D995" t="str">
            <v>40069CP.020</v>
          </cell>
          <cell r="E995" t="str">
            <v>40069CP.020</v>
          </cell>
          <cell r="F995" t="str">
            <v>2M148020</v>
          </cell>
          <cell r="G995" t="str">
            <v>2M148.020</v>
          </cell>
        </row>
        <row r="996">
          <cell r="D996" t="str">
            <v>40069CP.030</v>
          </cell>
          <cell r="E996" t="str">
            <v>40069CP.030</v>
          </cell>
          <cell r="F996" t="str">
            <v>2M148030</v>
          </cell>
          <cell r="G996" t="str">
            <v>2M148.030</v>
          </cell>
        </row>
        <row r="997">
          <cell r="D997" t="str">
            <v>40069CP.040</v>
          </cell>
          <cell r="E997" t="str">
            <v>40069CP.040</v>
          </cell>
          <cell r="F997" t="str">
            <v>2M148040</v>
          </cell>
          <cell r="G997" t="str">
            <v>2M148.040</v>
          </cell>
        </row>
        <row r="998">
          <cell r="D998" t="str">
            <v>40069CP.060</v>
          </cell>
          <cell r="E998" t="str">
            <v>40069CP.060</v>
          </cell>
          <cell r="F998" t="str">
            <v>2M148060</v>
          </cell>
          <cell r="G998" t="str">
            <v>2M148.060</v>
          </cell>
        </row>
        <row r="999">
          <cell r="D999" t="str">
            <v>41584.020</v>
          </cell>
          <cell r="E999" t="str">
            <v>41584.020</v>
          </cell>
          <cell r="F999" t="str">
            <v>2M1679020</v>
          </cell>
          <cell r="G999" t="str">
            <v>2M1679.020</v>
          </cell>
        </row>
        <row r="1000">
          <cell r="D1000" t="str">
            <v>41422CP</v>
          </cell>
          <cell r="E1000" t="str">
            <v>41422CP</v>
          </cell>
          <cell r="F1000" t="str">
            <v>2M4206</v>
          </cell>
          <cell r="G1000" t="str">
            <v>2M4206</v>
          </cell>
        </row>
        <row r="1001">
          <cell r="D1001" t="str">
            <v>41422CP.020</v>
          </cell>
          <cell r="E1001" t="str">
            <v>41422CP.020</v>
          </cell>
          <cell r="F1001" t="str">
            <v>2M4206020</v>
          </cell>
          <cell r="G1001" t="str">
            <v>2M4206.020</v>
          </cell>
        </row>
        <row r="1002">
          <cell r="D1002" t="str">
            <v>41422CP.030</v>
          </cell>
          <cell r="E1002" t="str">
            <v>41422CP.030</v>
          </cell>
          <cell r="F1002" t="str">
            <v>2M4206030</v>
          </cell>
          <cell r="G1002" t="str">
            <v>2M4206.030</v>
          </cell>
        </row>
        <row r="1003">
          <cell r="D1003" t="str">
            <v>41422CP.040</v>
          </cell>
          <cell r="E1003" t="str">
            <v>41422CP.040</v>
          </cell>
          <cell r="F1003" t="str">
            <v>2M4206040</v>
          </cell>
          <cell r="G1003" t="str">
            <v>2M4206.040</v>
          </cell>
        </row>
        <row r="1004">
          <cell r="D1004" t="str">
            <v>41673</v>
          </cell>
          <cell r="E1004" t="str">
            <v>41673</v>
          </cell>
          <cell r="F1004" t="str">
            <v>2M4207</v>
          </cell>
          <cell r="G1004" t="str">
            <v>2M4207</v>
          </cell>
        </row>
        <row r="1005">
          <cell r="D1005" t="str">
            <v>41673.020</v>
          </cell>
          <cell r="E1005" t="str">
            <v>41673.020</v>
          </cell>
          <cell r="F1005" t="str">
            <v>2M4207020</v>
          </cell>
          <cell r="G1005" t="str">
            <v>2M4207.020</v>
          </cell>
        </row>
        <row r="1006">
          <cell r="D1006" t="str">
            <v>41673.040</v>
          </cell>
          <cell r="E1006" t="str">
            <v>41673.040</v>
          </cell>
          <cell r="F1006" t="str">
            <v>2M4207040</v>
          </cell>
          <cell r="G1006" t="str">
            <v>2M4207.040</v>
          </cell>
        </row>
        <row r="1007">
          <cell r="D1007" t="str">
            <v>41489CP</v>
          </cell>
          <cell r="E1007" t="str">
            <v>41489CP</v>
          </cell>
          <cell r="F1007" t="str">
            <v>2M4216</v>
          </cell>
          <cell r="G1007" t="str">
            <v>2M4216</v>
          </cell>
        </row>
        <row r="1008">
          <cell r="D1008" t="str">
            <v>41588</v>
          </cell>
          <cell r="E1008" t="str">
            <v>41588</v>
          </cell>
          <cell r="F1008" t="str">
            <v>2M4216</v>
          </cell>
          <cell r="G1008" t="str">
            <v>2M4216</v>
          </cell>
        </row>
        <row r="1009">
          <cell r="D1009" t="str">
            <v>41489CP.020</v>
          </cell>
          <cell r="E1009" t="str">
            <v>41489CP.020</v>
          </cell>
          <cell r="F1009" t="str">
            <v>2M4216020</v>
          </cell>
          <cell r="G1009" t="str">
            <v>2M4216.020</v>
          </cell>
        </row>
        <row r="1010">
          <cell r="D1010" t="str">
            <v>41588.020</v>
          </cell>
          <cell r="E1010" t="str">
            <v>41588.020</v>
          </cell>
          <cell r="F1010" t="str">
            <v>2M4216020</v>
          </cell>
          <cell r="G1010" t="str">
            <v>2M4216.020</v>
          </cell>
        </row>
        <row r="1011">
          <cell r="D1011" t="str">
            <v>41489CP.030</v>
          </cell>
          <cell r="E1011" t="str">
            <v>41489CP.030</v>
          </cell>
          <cell r="F1011" t="str">
            <v>2M4216030</v>
          </cell>
          <cell r="G1011" t="str">
            <v>2M4216.030</v>
          </cell>
        </row>
        <row r="1012">
          <cell r="D1012" t="str">
            <v>41588.030</v>
          </cell>
          <cell r="E1012" t="str">
            <v>41588.030</v>
          </cell>
          <cell r="F1012" t="str">
            <v>2M4216030</v>
          </cell>
          <cell r="G1012" t="str">
            <v>2M4216.030</v>
          </cell>
        </row>
        <row r="1013">
          <cell r="D1013" t="str">
            <v>41489CP.040</v>
          </cell>
          <cell r="E1013" t="str">
            <v>41489CP.040</v>
          </cell>
          <cell r="F1013" t="str">
            <v>2M4216040</v>
          </cell>
          <cell r="G1013" t="str">
            <v>2M4216.040</v>
          </cell>
        </row>
        <row r="1014">
          <cell r="D1014" t="str">
            <v>41588.040</v>
          </cell>
          <cell r="E1014" t="str">
            <v>41588.040</v>
          </cell>
          <cell r="F1014" t="str">
            <v>2M4216040</v>
          </cell>
          <cell r="G1014" t="str">
            <v>2M4216.040</v>
          </cell>
        </row>
        <row r="1015">
          <cell r="D1015" t="str">
            <v>41492</v>
          </cell>
          <cell r="E1015" t="str">
            <v>41492</v>
          </cell>
          <cell r="F1015" t="str">
            <v>2M4218</v>
          </cell>
          <cell r="G1015" t="str">
            <v>2M4218</v>
          </cell>
        </row>
        <row r="1016">
          <cell r="D1016" t="str">
            <v>41492.020</v>
          </cell>
          <cell r="E1016" t="str">
            <v>41492.020</v>
          </cell>
          <cell r="F1016" t="str">
            <v>2M4218020</v>
          </cell>
          <cell r="G1016" t="str">
            <v>2M4218.020</v>
          </cell>
        </row>
        <row r="1017">
          <cell r="D1017" t="str">
            <v>41492.030</v>
          </cell>
          <cell r="E1017" t="str">
            <v>41492.030</v>
          </cell>
          <cell r="F1017" t="str">
            <v>2M4218030</v>
          </cell>
          <cell r="G1017" t="str">
            <v>2M4218.030</v>
          </cell>
        </row>
        <row r="1018">
          <cell r="D1018" t="str">
            <v>41492.040</v>
          </cell>
          <cell r="E1018" t="str">
            <v>41492.040</v>
          </cell>
          <cell r="F1018" t="str">
            <v>2M4218040</v>
          </cell>
          <cell r="G1018" t="str">
            <v>2M4218.040</v>
          </cell>
        </row>
        <row r="1019">
          <cell r="D1019" t="str">
            <v>41286CP</v>
          </cell>
          <cell r="E1019" t="str">
            <v>41286CP</v>
          </cell>
          <cell r="F1019" t="str">
            <v>2M4222</v>
          </cell>
          <cell r="G1019" t="str">
            <v>2M4222</v>
          </cell>
        </row>
        <row r="1020">
          <cell r="D1020" t="str">
            <v>41286CP.020</v>
          </cell>
          <cell r="E1020" t="str">
            <v>41286CP.020</v>
          </cell>
          <cell r="F1020" t="str">
            <v>2M4222020</v>
          </cell>
          <cell r="G1020" t="str">
            <v>2M4222.020</v>
          </cell>
        </row>
        <row r="1021">
          <cell r="D1021" t="str">
            <v>41286CP.030</v>
          </cell>
          <cell r="E1021" t="str">
            <v>41286CP.030</v>
          </cell>
          <cell r="F1021" t="str">
            <v>2M4222030</v>
          </cell>
          <cell r="G1021" t="str">
            <v>2M4222.030</v>
          </cell>
        </row>
        <row r="1022">
          <cell r="D1022" t="str">
            <v>41286CP.040</v>
          </cell>
          <cell r="E1022" t="str">
            <v>41286CP.040</v>
          </cell>
          <cell r="F1022" t="str">
            <v>2M4222040</v>
          </cell>
          <cell r="G1022" t="str">
            <v>2M4222.040</v>
          </cell>
        </row>
        <row r="1023">
          <cell r="D1023" t="str">
            <v>41554CP</v>
          </cell>
          <cell r="E1023" t="str">
            <v>41554CP</v>
          </cell>
          <cell r="F1023" t="str">
            <v>2M4261</v>
          </cell>
          <cell r="G1023" t="str">
            <v>2M4261</v>
          </cell>
        </row>
        <row r="1024">
          <cell r="D1024" t="str">
            <v>41554CP.030</v>
          </cell>
          <cell r="E1024" t="str">
            <v>41554CP.030</v>
          </cell>
          <cell r="F1024" t="str">
            <v>2M4261030</v>
          </cell>
          <cell r="G1024" t="str">
            <v>2M4261.030</v>
          </cell>
        </row>
        <row r="1025">
          <cell r="D1025" t="str">
            <v>41554CP.040</v>
          </cell>
          <cell r="E1025" t="str">
            <v>41554CP.040</v>
          </cell>
          <cell r="F1025" t="str">
            <v>2M4261040</v>
          </cell>
          <cell r="G1025" t="str">
            <v>2M4261.040</v>
          </cell>
        </row>
        <row r="1026">
          <cell r="D1026" t="str">
            <v>41551</v>
          </cell>
          <cell r="E1026" t="str">
            <v>41551</v>
          </cell>
          <cell r="F1026" t="str">
            <v>2M4262</v>
          </cell>
          <cell r="G1026" t="str">
            <v>2M4262</v>
          </cell>
        </row>
        <row r="1027">
          <cell r="D1027" t="str">
            <v>41553CP</v>
          </cell>
          <cell r="E1027" t="str">
            <v>41553CP</v>
          </cell>
          <cell r="F1027" t="str">
            <v>2M4262</v>
          </cell>
          <cell r="G1027" t="str">
            <v>2M4262</v>
          </cell>
        </row>
        <row r="1028">
          <cell r="D1028" t="str">
            <v>41553CP.020</v>
          </cell>
          <cell r="E1028" t="str">
            <v>41553CP.020</v>
          </cell>
          <cell r="F1028" t="str">
            <v>2M4262020</v>
          </cell>
          <cell r="G1028" t="str">
            <v>2M4262.020</v>
          </cell>
        </row>
        <row r="1029">
          <cell r="D1029" t="str">
            <v>41553CP.030</v>
          </cell>
          <cell r="E1029" t="str">
            <v>41553CP.030</v>
          </cell>
          <cell r="F1029" t="str">
            <v>2M4262030</v>
          </cell>
          <cell r="G1029" t="str">
            <v>2M4262.030</v>
          </cell>
        </row>
        <row r="1030">
          <cell r="D1030" t="str">
            <v>41553CP.040</v>
          </cell>
          <cell r="E1030" t="str">
            <v>41553CP.040</v>
          </cell>
          <cell r="F1030" t="str">
            <v>2M4262040</v>
          </cell>
          <cell r="G1030" t="str">
            <v>2M4262.040</v>
          </cell>
        </row>
        <row r="1031">
          <cell r="D1031" t="str">
            <v>41556</v>
          </cell>
          <cell r="E1031" t="str">
            <v>41556</v>
          </cell>
          <cell r="F1031" t="str">
            <v>2M4284</v>
          </cell>
          <cell r="G1031" t="str">
            <v>2M4284</v>
          </cell>
        </row>
        <row r="1032">
          <cell r="D1032" t="str">
            <v>41556.010</v>
          </cell>
          <cell r="E1032" t="str">
            <v>41556.010</v>
          </cell>
          <cell r="F1032" t="str">
            <v>2M4284010</v>
          </cell>
          <cell r="G1032" t="str">
            <v>2M4284.010</v>
          </cell>
        </row>
        <row r="1033">
          <cell r="D1033" t="str">
            <v>41556.020</v>
          </cell>
          <cell r="E1033" t="str">
            <v>41556.020</v>
          </cell>
          <cell r="F1033" t="str">
            <v>2M4284020</v>
          </cell>
          <cell r="G1033" t="str">
            <v>2M4284.020</v>
          </cell>
        </row>
        <row r="1034">
          <cell r="D1034" t="str">
            <v>41556.030</v>
          </cell>
          <cell r="E1034" t="str">
            <v>41556.030</v>
          </cell>
          <cell r="F1034" t="str">
            <v>2M4284030</v>
          </cell>
          <cell r="G1034" t="str">
            <v>2M4284.030</v>
          </cell>
        </row>
        <row r="1035">
          <cell r="D1035" t="str">
            <v>41497CP</v>
          </cell>
          <cell r="E1035" t="str">
            <v>41497CP</v>
          </cell>
          <cell r="F1035" t="str">
            <v>2M4346</v>
          </cell>
          <cell r="G1035" t="str">
            <v>2M4346</v>
          </cell>
        </row>
        <row r="1036">
          <cell r="D1036" t="str">
            <v>41739</v>
          </cell>
          <cell r="E1036" t="str">
            <v>41739</v>
          </cell>
          <cell r="F1036" t="str">
            <v>2M4346</v>
          </cell>
          <cell r="G1036" t="str">
            <v>2M4346</v>
          </cell>
        </row>
        <row r="1037">
          <cell r="D1037" t="str">
            <v>41497CP.020</v>
          </cell>
          <cell r="E1037" t="str">
            <v>41497CP.020</v>
          </cell>
          <cell r="F1037" t="str">
            <v>2M4346020</v>
          </cell>
          <cell r="G1037" t="str">
            <v>2M4346.020</v>
          </cell>
        </row>
        <row r="1038">
          <cell r="D1038" t="str">
            <v>41739.020</v>
          </cell>
          <cell r="E1038" t="str">
            <v>41739.020</v>
          </cell>
          <cell r="F1038" t="str">
            <v>2M4346020</v>
          </cell>
          <cell r="G1038" t="str">
            <v>2M4346.020</v>
          </cell>
        </row>
        <row r="1039">
          <cell r="D1039" t="str">
            <v>41497CP.030</v>
          </cell>
          <cell r="E1039" t="str">
            <v>41497CP.030</v>
          </cell>
          <cell r="F1039" t="str">
            <v>2M4346030</v>
          </cell>
          <cell r="G1039" t="str">
            <v>2M4346.030</v>
          </cell>
        </row>
        <row r="1040">
          <cell r="D1040" t="str">
            <v>41739.030</v>
          </cell>
          <cell r="E1040" t="str">
            <v>41739.030</v>
          </cell>
          <cell r="F1040" t="str">
            <v>2M4346030</v>
          </cell>
          <cell r="G1040" t="str">
            <v>2M4346.030</v>
          </cell>
        </row>
        <row r="1041">
          <cell r="D1041" t="str">
            <v>41497CP.040</v>
          </cell>
          <cell r="E1041" t="str">
            <v>41497CP.040</v>
          </cell>
          <cell r="F1041" t="str">
            <v>2M4346040</v>
          </cell>
          <cell r="G1041" t="str">
            <v>2M4346.040</v>
          </cell>
        </row>
        <row r="1042">
          <cell r="D1042" t="str">
            <v>41739.040</v>
          </cell>
          <cell r="E1042" t="str">
            <v>41739.040</v>
          </cell>
          <cell r="F1042" t="str">
            <v>2M4346040</v>
          </cell>
          <cell r="G1042" t="str">
            <v>2M4346.040</v>
          </cell>
        </row>
        <row r="1043">
          <cell r="D1043" t="str">
            <v>41497CP.060</v>
          </cell>
          <cell r="E1043" t="str">
            <v>41497CP.060</v>
          </cell>
          <cell r="F1043" t="str">
            <v>2M4346060</v>
          </cell>
          <cell r="G1043" t="str">
            <v>2M4346.060</v>
          </cell>
        </row>
        <row r="1044">
          <cell r="D1044" t="str">
            <v>41879CP</v>
          </cell>
          <cell r="E1044" t="str">
            <v>41879CP</v>
          </cell>
          <cell r="F1044" t="str">
            <v>2M4366</v>
          </cell>
          <cell r="G1044" t="str">
            <v>2M4366</v>
          </cell>
        </row>
        <row r="1045">
          <cell r="D1045" t="str">
            <v>41879CP.020</v>
          </cell>
          <cell r="E1045" t="str">
            <v>41879CP.020</v>
          </cell>
          <cell r="F1045" t="str">
            <v>2M4366020</v>
          </cell>
          <cell r="G1045" t="str">
            <v>2M4366.020</v>
          </cell>
        </row>
        <row r="1046">
          <cell r="D1046" t="str">
            <v>41879CP.030</v>
          </cell>
          <cell r="E1046" t="str">
            <v>41879CP.030</v>
          </cell>
          <cell r="F1046" t="str">
            <v>2M4366030</v>
          </cell>
          <cell r="G1046" t="str">
            <v>2M4366.030</v>
          </cell>
        </row>
        <row r="1047">
          <cell r="D1047" t="str">
            <v>41879CP.040</v>
          </cell>
          <cell r="E1047" t="str">
            <v>41879CP.040</v>
          </cell>
          <cell r="F1047" t="str">
            <v>2M4366040</v>
          </cell>
          <cell r="G1047" t="str">
            <v>2M4366.040</v>
          </cell>
        </row>
        <row r="1048">
          <cell r="D1048" t="str">
            <v>41879CP.060</v>
          </cell>
          <cell r="E1048" t="str">
            <v>41879CP.060</v>
          </cell>
          <cell r="F1048" t="str">
            <v>2M4366060</v>
          </cell>
          <cell r="G1048" t="str">
            <v>2M4366.060</v>
          </cell>
        </row>
        <row r="1049">
          <cell r="D1049" t="str">
            <v>41514CP</v>
          </cell>
          <cell r="E1049" t="str">
            <v>41514CP</v>
          </cell>
          <cell r="F1049" t="str">
            <v>2M4450</v>
          </cell>
          <cell r="G1049" t="str">
            <v>2M4450</v>
          </cell>
        </row>
        <row r="1050">
          <cell r="D1050" t="str">
            <v>41514CP.020</v>
          </cell>
          <cell r="E1050" t="str">
            <v>41514CP.020</v>
          </cell>
          <cell r="F1050" t="str">
            <v>2M4450020</v>
          </cell>
          <cell r="G1050" t="str">
            <v>2M4450.020</v>
          </cell>
        </row>
        <row r="1051">
          <cell r="D1051" t="str">
            <v>41514CP.030</v>
          </cell>
          <cell r="E1051" t="str">
            <v>41514CP.030</v>
          </cell>
          <cell r="F1051" t="str">
            <v>2M4450030</v>
          </cell>
          <cell r="G1051" t="str">
            <v>2M4450.030</v>
          </cell>
        </row>
        <row r="1052">
          <cell r="D1052" t="str">
            <v>41514CP.040</v>
          </cell>
          <cell r="E1052" t="str">
            <v>41514CP.040</v>
          </cell>
          <cell r="F1052" t="str">
            <v>2M4450040</v>
          </cell>
          <cell r="G1052" t="str">
            <v>2M4450.040</v>
          </cell>
        </row>
        <row r="1053">
          <cell r="D1053" t="str">
            <v>41514CP.060</v>
          </cell>
          <cell r="E1053" t="str">
            <v>41514CP.060</v>
          </cell>
          <cell r="F1053" t="str">
            <v>2M4450060</v>
          </cell>
          <cell r="G1053" t="str">
            <v>2M4450.060</v>
          </cell>
        </row>
        <row r="1054">
          <cell r="D1054" t="str">
            <v>41458CP</v>
          </cell>
          <cell r="E1054" t="str">
            <v>41458CP</v>
          </cell>
          <cell r="F1054" t="str">
            <v>2M4453</v>
          </cell>
          <cell r="G1054" t="str">
            <v>2M4453</v>
          </cell>
        </row>
        <row r="1055">
          <cell r="D1055" t="str">
            <v>41147</v>
          </cell>
          <cell r="E1055" t="str">
            <v>41147</v>
          </cell>
          <cell r="F1055" t="str">
            <v>2M4454</v>
          </cell>
          <cell r="G1055" t="str">
            <v>2M4454</v>
          </cell>
        </row>
        <row r="1056">
          <cell r="D1056" t="str">
            <v>41147.020</v>
          </cell>
          <cell r="E1056" t="str">
            <v>41147.020</v>
          </cell>
          <cell r="F1056" t="str">
            <v>2M4454020</v>
          </cell>
          <cell r="G1056" t="str">
            <v>2M4454.020</v>
          </cell>
        </row>
        <row r="1057">
          <cell r="D1057" t="str">
            <v>41147.030</v>
          </cell>
          <cell r="E1057" t="str">
            <v>41147.030</v>
          </cell>
          <cell r="F1057" t="str">
            <v>2M4454030</v>
          </cell>
          <cell r="G1057" t="str">
            <v>2M4454.030</v>
          </cell>
        </row>
        <row r="1058">
          <cell r="D1058" t="str">
            <v>41147.040</v>
          </cell>
          <cell r="E1058" t="str">
            <v>41147.040</v>
          </cell>
          <cell r="F1058" t="str">
            <v>2M4454040</v>
          </cell>
          <cell r="G1058" t="str">
            <v>2M4454.040</v>
          </cell>
        </row>
        <row r="1059">
          <cell r="D1059" t="str">
            <v>41147.060</v>
          </cell>
          <cell r="E1059" t="str">
            <v>41147.060</v>
          </cell>
          <cell r="F1059" t="str">
            <v>2M4454060</v>
          </cell>
          <cell r="G1059" t="str">
            <v>2M4454.060</v>
          </cell>
        </row>
        <row r="1060">
          <cell r="D1060" t="str">
            <v>41473CP</v>
          </cell>
          <cell r="E1060" t="str">
            <v>41473CP</v>
          </cell>
          <cell r="F1060" t="str">
            <v>2M4456</v>
          </cell>
          <cell r="G1060" t="str">
            <v>2M4456</v>
          </cell>
        </row>
        <row r="1061">
          <cell r="D1061" t="str">
            <v>41589</v>
          </cell>
          <cell r="E1061" t="str">
            <v>41589</v>
          </cell>
          <cell r="F1061" t="str">
            <v>2M4456</v>
          </cell>
          <cell r="G1061" t="str">
            <v>2M4456</v>
          </cell>
        </row>
        <row r="1062">
          <cell r="D1062" t="str">
            <v>41473CP.020</v>
          </cell>
          <cell r="E1062" t="str">
            <v>41473CP.020</v>
          </cell>
          <cell r="F1062" t="str">
            <v>2M4456020</v>
          </cell>
          <cell r="G1062" t="str">
            <v>2M4456.020</v>
          </cell>
        </row>
        <row r="1063">
          <cell r="D1063" t="str">
            <v>41589.020</v>
          </cell>
          <cell r="E1063" t="str">
            <v>41589.020</v>
          </cell>
          <cell r="F1063" t="str">
            <v>2M4456020</v>
          </cell>
          <cell r="G1063" t="str">
            <v>2M4456.020</v>
          </cell>
        </row>
        <row r="1064">
          <cell r="D1064" t="str">
            <v>41473CP.030</v>
          </cell>
          <cell r="E1064" t="str">
            <v>41473CP.030</v>
          </cell>
          <cell r="F1064" t="str">
            <v>2M4456030</v>
          </cell>
          <cell r="G1064" t="str">
            <v>2M4456.030</v>
          </cell>
        </row>
        <row r="1065">
          <cell r="D1065" t="str">
            <v>41589.030</v>
          </cell>
          <cell r="E1065" t="str">
            <v>41589.030</v>
          </cell>
          <cell r="F1065" t="str">
            <v>2M4456030</v>
          </cell>
          <cell r="G1065" t="str">
            <v>2M4456.030</v>
          </cell>
        </row>
        <row r="1066">
          <cell r="D1066" t="str">
            <v>41473CP.040</v>
          </cell>
          <cell r="E1066" t="str">
            <v>41473CP.040</v>
          </cell>
          <cell r="F1066" t="str">
            <v>2M4456040</v>
          </cell>
          <cell r="G1066" t="str">
            <v>2M4456.040</v>
          </cell>
        </row>
        <row r="1067">
          <cell r="D1067" t="str">
            <v>41589.040</v>
          </cell>
          <cell r="E1067" t="str">
            <v>41589.040</v>
          </cell>
          <cell r="F1067" t="str">
            <v>2M4456040</v>
          </cell>
          <cell r="G1067" t="str">
            <v>2M4456.040</v>
          </cell>
        </row>
        <row r="1068">
          <cell r="D1068" t="str">
            <v>41473CP.060</v>
          </cell>
          <cell r="E1068" t="str">
            <v>41473CP.060</v>
          </cell>
          <cell r="F1068" t="str">
            <v>2M4456060</v>
          </cell>
          <cell r="G1068" t="str">
            <v>2M4456.060</v>
          </cell>
        </row>
        <row r="1069">
          <cell r="D1069" t="str">
            <v>41614</v>
          </cell>
          <cell r="E1069" t="str">
            <v>41614</v>
          </cell>
          <cell r="F1069" t="str">
            <v>2M4458</v>
          </cell>
          <cell r="G1069" t="str">
            <v>2M4458</v>
          </cell>
        </row>
        <row r="1070">
          <cell r="D1070" t="str">
            <v>41614.020</v>
          </cell>
          <cell r="E1070" t="str">
            <v>41614.020</v>
          </cell>
          <cell r="F1070" t="str">
            <v>2M4458020</v>
          </cell>
          <cell r="G1070" t="str">
            <v>2M4458.020</v>
          </cell>
        </row>
        <row r="1071">
          <cell r="D1071" t="str">
            <v>41614.030</v>
          </cell>
          <cell r="E1071" t="str">
            <v>41614.030</v>
          </cell>
          <cell r="F1071" t="str">
            <v>2M4458030</v>
          </cell>
          <cell r="G1071" t="str">
            <v>2M4458.030</v>
          </cell>
        </row>
        <row r="1072">
          <cell r="D1072" t="str">
            <v>41614.040</v>
          </cell>
          <cell r="E1072" t="str">
            <v>41614.040</v>
          </cell>
          <cell r="F1072" t="str">
            <v>2M4458040</v>
          </cell>
          <cell r="G1072" t="str">
            <v>2M4458.040</v>
          </cell>
        </row>
        <row r="1073">
          <cell r="D1073" t="str">
            <v>41614.060</v>
          </cell>
          <cell r="E1073" t="str">
            <v>41614.060</v>
          </cell>
          <cell r="F1073" t="str">
            <v>2M4458060</v>
          </cell>
          <cell r="G1073" t="str">
            <v>2M4458.060</v>
          </cell>
        </row>
        <row r="1074">
          <cell r="D1074" t="str">
            <v>41555CP</v>
          </cell>
          <cell r="E1074" t="str">
            <v>41555CP</v>
          </cell>
          <cell r="F1074" t="str">
            <v>2M4468</v>
          </cell>
          <cell r="G1074" t="str">
            <v>2M4468</v>
          </cell>
        </row>
        <row r="1075">
          <cell r="D1075" t="str">
            <v>41555CP.020</v>
          </cell>
          <cell r="E1075" t="str">
            <v>41555CP.020</v>
          </cell>
          <cell r="F1075" t="str">
            <v>2M4468020</v>
          </cell>
          <cell r="G1075" t="str">
            <v>2M4468.020</v>
          </cell>
        </row>
        <row r="1076">
          <cell r="D1076" t="str">
            <v>41555CP.030</v>
          </cell>
          <cell r="E1076" t="str">
            <v>41555CP.030</v>
          </cell>
          <cell r="F1076" t="str">
            <v>2M4468030</v>
          </cell>
          <cell r="G1076" t="str">
            <v>2M4468.030</v>
          </cell>
        </row>
        <row r="1077">
          <cell r="D1077" t="str">
            <v>41555CP.040</v>
          </cell>
          <cell r="E1077" t="str">
            <v>41555CP.040</v>
          </cell>
          <cell r="F1077" t="str">
            <v>2M4468040</v>
          </cell>
          <cell r="G1077" t="str">
            <v>2M4468.040</v>
          </cell>
        </row>
        <row r="1078">
          <cell r="D1078" t="str">
            <v>41555CP.060</v>
          </cell>
          <cell r="E1078" t="str">
            <v>41555CP.060</v>
          </cell>
          <cell r="F1078" t="str">
            <v>2M4468060</v>
          </cell>
          <cell r="G1078" t="str">
            <v>2M4468.060</v>
          </cell>
        </row>
        <row r="1079">
          <cell r="D1079" t="str">
            <v>41613</v>
          </cell>
          <cell r="E1079" t="str">
            <v>41613</v>
          </cell>
          <cell r="F1079" t="str">
            <v>2M4478</v>
          </cell>
          <cell r="G1079" t="str">
            <v>2M4478</v>
          </cell>
        </row>
        <row r="1080">
          <cell r="D1080" t="str">
            <v>41613.020</v>
          </cell>
          <cell r="E1080" t="str">
            <v>41613.020</v>
          </cell>
          <cell r="F1080" t="str">
            <v>2M4478020</v>
          </cell>
          <cell r="G1080" t="str">
            <v>2M4478.020</v>
          </cell>
        </row>
        <row r="1081">
          <cell r="D1081" t="str">
            <v>41613.030</v>
          </cell>
          <cell r="E1081" t="str">
            <v>41613.030</v>
          </cell>
          <cell r="F1081" t="str">
            <v>2M4478030</v>
          </cell>
          <cell r="G1081" t="str">
            <v>2M4478.030</v>
          </cell>
        </row>
        <row r="1082">
          <cell r="D1082" t="str">
            <v>41613.040</v>
          </cell>
          <cell r="E1082" t="str">
            <v>41613.040</v>
          </cell>
          <cell r="F1082" t="str">
            <v>2M4478040</v>
          </cell>
          <cell r="G1082" t="str">
            <v>2M4478.040</v>
          </cell>
        </row>
        <row r="1083">
          <cell r="D1083" t="str">
            <v>41470CP</v>
          </cell>
          <cell r="E1083" t="str">
            <v>41470CP</v>
          </cell>
          <cell r="F1083" t="str">
            <v>2M4601</v>
          </cell>
          <cell r="G1083" t="str">
            <v>2M4601</v>
          </cell>
        </row>
        <row r="1084">
          <cell r="D1084" t="str">
            <v>41582</v>
          </cell>
          <cell r="E1084" t="str">
            <v>41582</v>
          </cell>
          <cell r="F1084" t="str">
            <v>2M4601</v>
          </cell>
          <cell r="G1084" t="str">
            <v>2M4601</v>
          </cell>
        </row>
        <row r="1085">
          <cell r="D1085" t="str">
            <v>41470CP.020</v>
          </cell>
          <cell r="E1085" t="str">
            <v>41470CP.020</v>
          </cell>
          <cell r="F1085" t="str">
            <v>2M4601020</v>
          </cell>
          <cell r="G1085" t="str">
            <v>2M4601.020</v>
          </cell>
        </row>
        <row r="1086">
          <cell r="D1086" t="str">
            <v>41582.020</v>
          </cell>
          <cell r="E1086" t="str">
            <v>41582.020</v>
          </cell>
          <cell r="F1086" t="str">
            <v>2M4601020</v>
          </cell>
          <cell r="G1086" t="str">
            <v>2M4601.020</v>
          </cell>
        </row>
        <row r="1087">
          <cell r="D1087" t="str">
            <v>41470CP.030</v>
          </cell>
          <cell r="E1087" t="str">
            <v>41470CP.030</v>
          </cell>
          <cell r="F1087" t="str">
            <v>2M4601030</v>
          </cell>
          <cell r="G1087" t="str">
            <v>2M4601.030</v>
          </cell>
        </row>
        <row r="1088">
          <cell r="D1088" t="str">
            <v>41470CP.040</v>
          </cell>
          <cell r="E1088" t="str">
            <v>41470CP.040</v>
          </cell>
          <cell r="F1088" t="str">
            <v>2M4601040</v>
          </cell>
          <cell r="G1088" t="str">
            <v>2M4601.040</v>
          </cell>
        </row>
        <row r="1089">
          <cell r="D1089" t="str">
            <v>41582.040</v>
          </cell>
          <cell r="E1089" t="str">
            <v>41582.040</v>
          </cell>
          <cell r="F1089" t="str">
            <v>2M4601040</v>
          </cell>
          <cell r="G1089" t="str">
            <v>2M4601.040</v>
          </cell>
        </row>
        <row r="1090">
          <cell r="D1090" t="str">
            <v>41616CP</v>
          </cell>
          <cell r="E1090" t="str">
            <v>41616CP</v>
          </cell>
          <cell r="F1090" t="str">
            <v>2M4626</v>
          </cell>
          <cell r="G1090" t="str">
            <v>2M4626</v>
          </cell>
        </row>
        <row r="1091">
          <cell r="D1091" t="str">
            <v>41616CP.020</v>
          </cell>
          <cell r="E1091" t="str">
            <v>41616CP.020</v>
          </cell>
          <cell r="F1091" t="str">
            <v>2M4626020</v>
          </cell>
          <cell r="G1091" t="str">
            <v>2M4626.020</v>
          </cell>
        </row>
        <row r="1092">
          <cell r="D1092" t="str">
            <v>41616CP.030</v>
          </cell>
          <cell r="E1092" t="str">
            <v>41616CP.030</v>
          </cell>
          <cell r="F1092" t="str">
            <v>2M4626030</v>
          </cell>
          <cell r="G1092" t="str">
            <v>2M4626.030</v>
          </cell>
        </row>
        <row r="1093">
          <cell r="D1093" t="str">
            <v>41616CP.040</v>
          </cell>
          <cell r="E1093" t="str">
            <v>41616CP.040</v>
          </cell>
          <cell r="F1093" t="str">
            <v>2M4626040</v>
          </cell>
          <cell r="G1093" t="str">
            <v>2M4626.040</v>
          </cell>
        </row>
        <row r="1094">
          <cell r="D1094" t="str">
            <v>41616CP.060</v>
          </cell>
          <cell r="E1094" t="str">
            <v>41616CP.060</v>
          </cell>
          <cell r="F1094" t="str">
            <v>2M4626060</v>
          </cell>
          <cell r="G1094" t="str">
            <v>2M4626.060</v>
          </cell>
        </row>
        <row r="1095">
          <cell r="D1095" t="str">
            <v>41550CP</v>
          </cell>
          <cell r="E1095" t="str">
            <v>41550CP</v>
          </cell>
          <cell r="F1095" t="str">
            <v>2M4627</v>
          </cell>
          <cell r="G1095" t="str">
            <v>2M4627</v>
          </cell>
        </row>
        <row r="1096">
          <cell r="D1096" t="str">
            <v>41550CP.020</v>
          </cell>
          <cell r="E1096" t="str">
            <v>41550CP.020</v>
          </cell>
          <cell r="F1096" t="str">
            <v>2M4627020</v>
          </cell>
          <cell r="G1096" t="str">
            <v>2M4627.020</v>
          </cell>
        </row>
        <row r="1097">
          <cell r="D1097" t="str">
            <v>41550CP.030</v>
          </cell>
          <cell r="E1097" t="str">
            <v>41550CP.030</v>
          </cell>
          <cell r="F1097" t="str">
            <v>2M4627030</v>
          </cell>
          <cell r="G1097" t="str">
            <v>2M4627.030</v>
          </cell>
        </row>
        <row r="1098">
          <cell r="D1098" t="str">
            <v>41550CP.040</v>
          </cell>
          <cell r="E1098" t="str">
            <v>41550CP.040</v>
          </cell>
          <cell r="F1098" t="str">
            <v>2M4627040</v>
          </cell>
          <cell r="G1098" t="str">
            <v>2M4627.040</v>
          </cell>
        </row>
        <row r="1099">
          <cell r="D1099" t="str">
            <v>41546</v>
          </cell>
          <cell r="E1099" t="str">
            <v>41546</v>
          </cell>
          <cell r="F1099" t="str">
            <v>2M4628</v>
          </cell>
          <cell r="G1099" t="str">
            <v>2M4628</v>
          </cell>
        </row>
        <row r="1100">
          <cell r="D1100" t="str">
            <v>41787CP</v>
          </cell>
          <cell r="E1100" t="str">
            <v>41787CP</v>
          </cell>
          <cell r="F1100" t="str">
            <v>2M4628</v>
          </cell>
          <cell r="G1100" t="str">
            <v>2M4628</v>
          </cell>
        </row>
        <row r="1101">
          <cell r="D1101" t="str">
            <v>41546.020</v>
          </cell>
          <cell r="E1101" t="str">
            <v>41546.020</v>
          </cell>
          <cell r="F1101" t="str">
            <v>2M4628020</v>
          </cell>
          <cell r="G1101" t="str">
            <v>2M4628.020</v>
          </cell>
        </row>
        <row r="1102">
          <cell r="D1102" t="str">
            <v>41787CP.020</v>
          </cell>
          <cell r="E1102" t="str">
            <v>41787CP.020</v>
          </cell>
          <cell r="F1102" t="str">
            <v>2M4628020</v>
          </cell>
          <cell r="G1102" t="str">
            <v>2M4628.020</v>
          </cell>
        </row>
        <row r="1103">
          <cell r="D1103" t="str">
            <v>41546.030</v>
          </cell>
          <cell r="E1103" t="str">
            <v>41546.030</v>
          </cell>
          <cell r="F1103" t="str">
            <v>2M4628030</v>
          </cell>
          <cell r="G1103" t="str">
            <v>2M4628.030</v>
          </cell>
        </row>
        <row r="1104">
          <cell r="D1104" t="str">
            <v>41787CP.030</v>
          </cell>
          <cell r="E1104" t="str">
            <v>41787CP.030</v>
          </cell>
          <cell r="F1104" t="str">
            <v>2M4628030</v>
          </cell>
          <cell r="G1104" t="str">
            <v>2M4628.030</v>
          </cell>
        </row>
        <row r="1105">
          <cell r="D1105" t="str">
            <v>41546.040</v>
          </cell>
          <cell r="E1105" t="str">
            <v>41546.040</v>
          </cell>
          <cell r="F1105" t="str">
            <v>2M4628040</v>
          </cell>
          <cell r="G1105" t="str">
            <v>2M4628.040</v>
          </cell>
        </row>
        <row r="1106">
          <cell r="D1106" t="str">
            <v>41787CP.040</v>
          </cell>
          <cell r="E1106" t="str">
            <v>41787CP.040</v>
          </cell>
          <cell r="F1106" t="str">
            <v>2M4628040</v>
          </cell>
          <cell r="G1106" t="str">
            <v>2M4628.040</v>
          </cell>
        </row>
        <row r="1107">
          <cell r="D1107" t="str">
            <v>41601</v>
          </cell>
          <cell r="E1107" t="str">
            <v>41601</v>
          </cell>
          <cell r="F1107" t="str">
            <v>2M4636</v>
          </cell>
          <cell r="G1107" t="str">
            <v>2M4636</v>
          </cell>
        </row>
        <row r="1108">
          <cell r="D1108" t="str">
            <v>41601.020</v>
          </cell>
          <cell r="E1108" t="str">
            <v>41601.020</v>
          </cell>
          <cell r="F1108" t="str">
            <v>2M4636020</v>
          </cell>
          <cell r="G1108" t="str">
            <v>2M4636.020</v>
          </cell>
        </row>
        <row r="1109">
          <cell r="D1109" t="str">
            <v>41601.030</v>
          </cell>
          <cell r="E1109" t="str">
            <v>41601.030</v>
          </cell>
          <cell r="F1109" t="str">
            <v>2M4636030</v>
          </cell>
          <cell r="G1109" t="str">
            <v>2M4636.030</v>
          </cell>
        </row>
        <row r="1110">
          <cell r="D1110" t="str">
            <v>41601.040</v>
          </cell>
          <cell r="E1110" t="str">
            <v>41601.040</v>
          </cell>
          <cell r="F1110" t="str">
            <v>2M4636040</v>
          </cell>
          <cell r="G1110" t="str">
            <v>2M4636.040</v>
          </cell>
        </row>
        <row r="1111">
          <cell r="D1111" t="str">
            <v>41631CP</v>
          </cell>
          <cell r="E1111" t="str">
            <v>41631CP</v>
          </cell>
          <cell r="F1111" t="str">
            <v>2M4637</v>
          </cell>
          <cell r="G1111" t="str">
            <v>2M4637</v>
          </cell>
        </row>
        <row r="1112">
          <cell r="D1112" t="str">
            <v>41631CP.020</v>
          </cell>
          <cell r="E1112" t="str">
            <v>41631CP.020</v>
          </cell>
          <cell r="F1112" t="str">
            <v>2M4637020</v>
          </cell>
          <cell r="G1112" t="str">
            <v>2M4637.020</v>
          </cell>
        </row>
        <row r="1113">
          <cell r="D1113" t="str">
            <v>41631CP.030</v>
          </cell>
          <cell r="E1113" t="str">
            <v>41631CP.030</v>
          </cell>
          <cell r="F1113" t="str">
            <v>2M4637030</v>
          </cell>
          <cell r="G1113" t="str">
            <v>2M4637.030</v>
          </cell>
        </row>
        <row r="1114">
          <cell r="D1114" t="str">
            <v>41631CP.040</v>
          </cell>
          <cell r="E1114" t="str">
            <v>41631CP.040</v>
          </cell>
          <cell r="F1114" t="str">
            <v>2M4637040</v>
          </cell>
          <cell r="G1114" t="str">
            <v>2M4637.040</v>
          </cell>
        </row>
        <row r="1115">
          <cell r="D1115" t="str">
            <v>41696CP</v>
          </cell>
          <cell r="E1115" t="str">
            <v>41696CP</v>
          </cell>
          <cell r="F1115" t="str">
            <v>2M4648</v>
          </cell>
          <cell r="G1115" t="str">
            <v>2M4648</v>
          </cell>
        </row>
        <row r="1116">
          <cell r="D1116" t="str">
            <v>41696CP.020</v>
          </cell>
          <cell r="E1116" t="str">
            <v>41696CP.020</v>
          </cell>
          <cell r="F1116" t="str">
            <v>2M4648020</v>
          </cell>
          <cell r="G1116" t="str">
            <v>2M4648.020</v>
          </cell>
        </row>
        <row r="1117">
          <cell r="D1117" t="str">
            <v>41696CP.030</v>
          </cell>
          <cell r="E1117" t="str">
            <v>41696CP.030</v>
          </cell>
          <cell r="F1117" t="str">
            <v>2M4648030</v>
          </cell>
          <cell r="G1117" t="str">
            <v>2M4648.030</v>
          </cell>
        </row>
        <row r="1118">
          <cell r="D1118" t="str">
            <v>41696CP.040</v>
          </cell>
          <cell r="E1118" t="str">
            <v>41696CP.040</v>
          </cell>
          <cell r="F1118" t="str">
            <v>2M4648040</v>
          </cell>
          <cell r="G1118" t="str">
            <v>2M4648.040</v>
          </cell>
        </row>
        <row r="1119">
          <cell r="D1119" t="str">
            <v>41696CP.060</v>
          </cell>
          <cell r="E1119" t="str">
            <v>41696CP.060</v>
          </cell>
          <cell r="F1119" t="str">
            <v>2M4648060</v>
          </cell>
          <cell r="G1119" t="str">
            <v>2M4648.060</v>
          </cell>
        </row>
        <row r="1120">
          <cell r="D1120" t="str">
            <v>41615</v>
          </cell>
          <cell r="E1120" t="str">
            <v>41615</v>
          </cell>
          <cell r="F1120" t="str">
            <v>2M4649</v>
          </cell>
          <cell r="G1120" t="str">
            <v>2M4649</v>
          </cell>
        </row>
        <row r="1121">
          <cell r="D1121" t="str">
            <v>41615.020</v>
          </cell>
          <cell r="E1121" t="str">
            <v>41615.020</v>
          </cell>
          <cell r="F1121" t="str">
            <v>2M4649020</v>
          </cell>
          <cell r="G1121" t="str">
            <v>2M4649.020</v>
          </cell>
        </row>
        <row r="1122">
          <cell r="D1122" t="str">
            <v>41615.030</v>
          </cell>
          <cell r="E1122" t="str">
            <v>41615.030</v>
          </cell>
          <cell r="F1122" t="str">
            <v>2M4649030</v>
          </cell>
          <cell r="G1122" t="str">
            <v>2M4649.030</v>
          </cell>
        </row>
        <row r="1123">
          <cell r="D1123" t="str">
            <v>41615.040</v>
          </cell>
          <cell r="E1123" t="str">
            <v>41615.040</v>
          </cell>
          <cell r="F1123" t="str">
            <v>2M4649040</v>
          </cell>
          <cell r="G1123" t="str">
            <v>2M4649.040</v>
          </cell>
        </row>
        <row r="1124">
          <cell r="D1124" t="str">
            <v>41624</v>
          </cell>
          <cell r="E1124" t="str">
            <v>41624</v>
          </cell>
          <cell r="F1124" t="str">
            <v>2M4676</v>
          </cell>
          <cell r="G1124" t="str">
            <v>2M4676</v>
          </cell>
        </row>
        <row r="1125">
          <cell r="D1125" t="str">
            <v>41624.030</v>
          </cell>
          <cell r="E1125" t="str">
            <v>41624.030</v>
          </cell>
          <cell r="F1125" t="str">
            <v>2M4676030</v>
          </cell>
          <cell r="G1125" t="str">
            <v>2M4676.030</v>
          </cell>
        </row>
        <row r="1126">
          <cell r="D1126" t="str">
            <v>41584</v>
          </cell>
          <cell r="E1126" t="str">
            <v>41584</v>
          </cell>
          <cell r="F1126" t="str">
            <v>2M4679</v>
          </cell>
          <cell r="G1126" t="str">
            <v>2M4679</v>
          </cell>
        </row>
        <row r="1127">
          <cell r="D1127" t="str">
            <v>41584.030</v>
          </cell>
          <cell r="E1127" t="str">
            <v>41584.030</v>
          </cell>
          <cell r="F1127" t="str">
            <v>2M4679030</v>
          </cell>
          <cell r="G1127" t="str">
            <v>2M4679.030</v>
          </cell>
        </row>
        <row r="1128">
          <cell r="D1128" t="str">
            <v>41584.040</v>
          </cell>
          <cell r="E1128" t="str">
            <v>41584.040</v>
          </cell>
          <cell r="F1128" t="str">
            <v>2M4679040</v>
          </cell>
          <cell r="G1128" t="str">
            <v>2M4679.040</v>
          </cell>
        </row>
        <row r="1129">
          <cell r="D1129" t="str">
            <v>41558CP</v>
          </cell>
          <cell r="E1129" t="str">
            <v>41558CP</v>
          </cell>
          <cell r="F1129" t="str">
            <v>2M4683</v>
          </cell>
          <cell r="G1129" t="str">
            <v>2M4683</v>
          </cell>
        </row>
        <row r="1130">
          <cell r="D1130" t="str">
            <v>41558CP.020</v>
          </cell>
          <cell r="E1130" t="str">
            <v>41558CP.020</v>
          </cell>
          <cell r="F1130" t="str">
            <v>2M4683020</v>
          </cell>
          <cell r="G1130" t="str">
            <v>2M4683.020</v>
          </cell>
        </row>
        <row r="1131">
          <cell r="D1131" t="str">
            <v>41558CP.030</v>
          </cell>
          <cell r="E1131" t="str">
            <v>41558CP.030</v>
          </cell>
          <cell r="F1131" t="str">
            <v>2M4683030</v>
          </cell>
          <cell r="G1131" t="str">
            <v>2M4683.030</v>
          </cell>
        </row>
        <row r="1132">
          <cell r="D1132" t="str">
            <v>41558CP.040</v>
          </cell>
          <cell r="E1132" t="str">
            <v>41558CP.040</v>
          </cell>
          <cell r="F1132" t="str">
            <v>2M4683040</v>
          </cell>
          <cell r="G1132" t="str">
            <v>2M4683.040</v>
          </cell>
        </row>
        <row r="1133">
          <cell r="D1133" t="str">
            <v>41585</v>
          </cell>
          <cell r="E1133" t="str">
            <v>41585</v>
          </cell>
          <cell r="F1133" t="str">
            <v>2M4686</v>
          </cell>
          <cell r="G1133" t="str">
            <v>2M-4686</v>
          </cell>
        </row>
        <row r="1134">
          <cell r="D1134" t="str">
            <v>41878CP</v>
          </cell>
          <cell r="E1134" t="str">
            <v>41878CP</v>
          </cell>
          <cell r="F1134" t="str">
            <v>2M4686</v>
          </cell>
          <cell r="G1134" t="str">
            <v>2M4686</v>
          </cell>
        </row>
        <row r="1135">
          <cell r="D1135" t="str">
            <v>41878CP.020</v>
          </cell>
          <cell r="E1135" t="str">
            <v>41878CP.020</v>
          </cell>
          <cell r="F1135" t="str">
            <v>2M4686020</v>
          </cell>
          <cell r="G1135" t="str">
            <v>2M4686.020</v>
          </cell>
        </row>
        <row r="1136">
          <cell r="D1136" t="str">
            <v>41585.020</v>
          </cell>
          <cell r="E1136" t="str">
            <v>41585.020</v>
          </cell>
          <cell r="F1136" t="str">
            <v>2M4686020</v>
          </cell>
          <cell r="G1136" t="str">
            <v>2M4686.020</v>
          </cell>
        </row>
        <row r="1137">
          <cell r="D1137" t="str">
            <v>41878CP.030</v>
          </cell>
          <cell r="E1137" t="str">
            <v>41878CP.030</v>
          </cell>
          <cell r="F1137" t="str">
            <v>2M4686030</v>
          </cell>
          <cell r="G1137" t="str">
            <v>2M4686.030</v>
          </cell>
        </row>
        <row r="1138">
          <cell r="D1138" t="str">
            <v>41585.030</v>
          </cell>
          <cell r="E1138" t="str">
            <v>41585.030</v>
          </cell>
          <cell r="F1138" t="str">
            <v>2M4686030</v>
          </cell>
          <cell r="G1138" t="str">
            <v>2M4686.030</v>
          </cell>
        </row>
        <row r="1139">
          <cell r="D1139" t="str">
            <v>41878CP.040</v>
          </cell>
          <cell r="E1139" t="str">
            <v>41878CP.040</v>
          </cell>
          <cell r="F1139" t="str">
            <v>2M4686040</v>
          </cell>
          <cell r="G1139" t="str">
            <v>2M4686.040</v>
          </cell>
        </row>
        <row r="1140">
          <cell r="D1140" t="str">
            <v>41585.040</v>
          </cell>
          <cell r="E1140" t="str">
            <v>41585.040</v>
          </cell>
          <cell r="F1140" t="str">
            <v>2M4686040</v>
          </cell>
          <cell r="G1140" t="str">
            <v>2M4686.040</v>
          </cell>
        </row>
        <row r="1141">
          <cell r="D1141" t="str">
            <v>41585.060</v>
          </cell>
          <cell r="E1141" t="str">
            <v>41585.060</v>
          </cell>
          <cell r="F1141" t="str">
            <v>2M4686060</v>
          </cell>
          <cell r="G1141" t="str">
            <v>2M4686.060</v>
          </cell>
        </row>
        <row r="1142">
          <cell r="D1142" t="str">
            <v>41625</v>
          </cell>
          <cell r="E1142" t="str">
            <v>41625</v>
          </cell>
          <cell r="F1142" t="str">
            <v>2M4689</v>
          </cell>
          <cell r="G1142" t="str">
            <v>2M4689</v>
          </cell>
        </row>
        <row r="1143">
          <cell r="D1143" t="str">
            <v>41625.020</v>
          </cell>
          <cell r="E1143" t="str">
            <v>41625.020</v>
          </cell>
          <cell r="F1143" t="str">
            <v>2M4689020</v>
          </cell>
          <cell r="G1143" t="str">
            <v>2M4689.020</v>
          </cell>
        </row>
        <row r="1144">
          <cell r="D1144" t="str">
            <v>41625.030</v>
          </cell>
          <cell r="E1144" t="str">
            <v>41625.030</v>
          </cell>
          <cell r="F1144" t="str">
            <v>2M4689030</v>
          </cell>
          <cell r="G1144" t="str">
            <v>2M4689.030</v>
          </cell>
        </row>
        <row r="1145">
          <cell r="D1145" t="str">
            <v>41625.040</v>
          </cell>
          <cell r="E1145" t="str">
            <v>41625.040</v>
          </cell>
          <cell r="F1145" t="str">
            <v>2M4689040</v>
          </cell>
          <cell r="G1145" t="str">
            <v>2M4689.040</v>
          </cell>
        </row>
        <row r="1146">
          <cell r="D1146" t="str">
            <v>41553CP</v>
          </cell>
          <cell r="E1146" t="str">
            <v>41553CP</v>
          </cell>
          <cell r="F1146" t="str">
            <v>2M4717</v>
          </cell>
          <cell r="G1146" t="str">
            <v>2M4717</v>
          </cell>
        </row>
        <row r="1147">
          <cell r="D1147" t="str">
            <v>41551</v>
          </cell>
          <cell r="E1147" t="str">
            <v>41551</v>
          </cell>
          <cell r="F1147" t="str">
            <v>2M4717</v>
          </cell>
          <cell r="G1147" t="str">
            <v>2M4717</v>
          </cell>
        </row>
        <row r="1148">
          <cell r="D1148" t="str">
            <v>41551.020</v>
          </cell>
          <cell r="E1148" t="str">
            <v>41551.020</v>
          </cell>
          <cell r="F1148" t="str">
            <v>2M4717020</v>
          </cell>
          <cell r="G1148" t="str">
            <v>2M4717.020</v>
          </cell>
        </row>
        <row r="1149">
          <cell r="D1149" t="str">
            <v>41553CP.020</v>
          </cell>
          <cell r="E1149" t="str">
            <v>41553CP.020</v>
          </cell>
          <cell r="F1149" t="str">
            <v>2M4717020</v>
          </cell>
          <cell r="G1149" t="str">
            <v>2M4717.020</v>
          </cell>
        </row>
        <row r="1150">
          <cell r="D1150" t="str">
            <v>41551.030</v>
          </cell>
          <cell r="E1150" t="str">
            <v>41551.030</v>
          </cell>
          <cell r="F1150" t="str">
            <v>2M4717030</v>
          </cell>
          <cell r="G1150" t="str">
            <v>2M4717.030</v>
          </cell>
        </row>
        <row r="1151">
          <cell r="D1151" t="str">
            <v>41551.040</v>
          </cell>
          <cell r="E1151" t="str">
            <v>41551.040</v>
          </cell>
          <cell r="F1151" t="str">
            <v>2M4717040</v>
          </cell>
          <cell r="G1151" t="str">
            <v>2M4717.040</v>
          </cell>
        </row>
        <row r="1152">
          <cell r="D1152" t="str">
            <v>41553CP.040</v>
          </cell>
          <cell r="E1152" t="str">
            <v>41553CP.040</v>
          </cell>
          <cell r="F1152" t="str">
            <v>2M4717040</v>
          </cell>
          <cell r="G1152" t="str">
            <v>2M4717.040</v>
          </cell>
        </row>
        <row r="1153">
          <cell r="D1153" t="str">
            <v>41617</v>
          </cell>
          <cell r="E1153" t="str">
            <v>41617</v>
          </cell>
          <cell r="F1153" t="str">
            <v>2M4718</v>
          </cell>
          <cell r="G1153" t="str">
            <v>2M4718</v>
          </cell>
        </row>
        <row r="1154">
          <cell r="D1154" t="str">
            <v>41617.020</v>
          </cell>
          <cell r="E1154" t="str">
            <v>41617.020</v>
          </cell>
          <cell r="F1154" t="str">
            <v>2M4718020</v>
          </cell>
          <cell r="G1154" t="str">
            <v>2M4718.020</v>
          </cell>
        </row>
        <row r="1155">
          <cell r="D1155" t="str">
            <v>41617.030</v>
          </cell>
          <cell r="E1155" t="str">
            <v>41617.030</v>
          </cell>
          <cell r="F1155" t="str">
            <v>2M4718030</v>
          </cell>
          <cell r="G1155" t="str">
            <v>2M4718.030</v>
          </cell>
        </row>
        <row r="1156">
          <cell r="D1156" t="str">
            <v>41617.040</v>
          </cell>
          <cell r="E1156" t="str">
            <v>41617.040</v>
          </cell>
          <cell r="F1156" t="str">
            <v>2M4718040</v>
          </cell>
          <cell r="G1156" t="str">
            <v>2M4718.040</v>
          </cell>
        </row>
        <row r="1157">
          <cell r="D1157" t="str">
            <v>41617.060</v>
          </cell>
          <cell r="E1157" t="str">
            <v>41617.060</v>
          </cell>
          <cell r="F1157" t="str">
            <v>2M4718060</v>
          </cell>
          <cell r="G1157" t="str">
            <v>2M4718.060</v>
          </cell>
        </row>
        <row r="1158">
          <cell r="D1158" t="str">
            <v>41706</v>
          </cell>
          <cell r="E1158" t="str">
            <v>41706</v>
          </cell>
          <cell r="F1158" t="str">
            <v>2M4719</v>
          </cell>
          <cell r="G1158" t="str">
            <v>2M4719</v>
          </cell>
        </row>
        <row r="1159">
          <cell r="D1159" t="str">
            <v>41706.020</v>
          </cell>
          <cell r="E1159" t="str">
            <v>41706.020</v>
          </cell>
          <cell r="F1159" t="str">
            <v>2M4719020</v>
          </cell>
          <cell r="G1159" t="str">
            <v>2M4719.020</v>
          </cell>
        </row>
        <row r="1160">
          <cell r="D1160" t="str">
            <v>41706.030</v>
          </cell>
          <cell r="E1160" t="str">
            <v>41706.030</v>
          </cell>
          <cell r="F1160" t="str">
            <v>2M4719030</v>
          </cell>
          <cell r="G1160" t="str">
            <v>2M4719.030</v>
          </cell>
        </row>
        <row r="1161">
          <cell r="D1161" t="str">
            <v>41706.040</v>
          </cell>
          <cell r="E1161" t="str">
            <v>41706.040</v>
          </cell>
          <cell r="F1161" t="str">
            <v>2M4719040</v>
          </cell>
          <cell r="G1161" t="str">
            <v>2M4719.040</v>
          </cell>
        </row>
        <row r="1162">
          <cell r="D1162" t="str">
            <v>41706.060</v>
          </cell>
          <cell r="E1162" t="str">
            <v>41706.060</v>
          </cell>
          <cell r="F1162" t="str">
            <v>2M4719060</v>
          </cell>
          <cell r="G1162" t="str">
            <v>2M4719.060</v>
          </cell>
        </row>
        <row r="1163">
          <cell r="D1163" t="str">
            <v>41669CP</v>
          </cell>
          <cell r="E1163" t="str">
            <v>41669CP</v>
          </cell>
          <cell r="F1163" t="str">
            <v>2M4720</v>
          </cell>
          <cell r="G1163" t="str">
            <v>2M4720</v>
          </cell>
        </row>
        <row r="1164">
          <cell r="D1164" t="str">
            <v>41669CP.020</v>
          </cell>
          <cell r="E1164" t="str">
            <v>41669CP.020</v>
          </cell>
          <cell r="F1164" t="str">
            <v>2M4720020</v>
          </cell>
          <cell r="G1164" t="str">
            <v>2M4720.020</v>
          </cell>
        </row>
        <row r="1165">
          <cell r="D1165" t="str">
            <v>41669CP.030</v>
          </cell>
          <cell r="E1165" t="str">
            <v>41669CP.030</v>
          </cell>
          <cell r="F1165" t="str">
            <v>2M4720030</v>
          </cell>
          <cell r="G1165" t="str">
            <v>2M4720.030</v>
          </cell>
        </row>
        <row r="1166">
          <cell r="D1166" t="str">
            <v>41669CP.040</v>
          </cell>
          <cell r="E1166" t="str">
            <v>41669CP.040</v>
          </cell>
          <cell r="F1166" t="str">
            <v>2M4720040</v>
          </cell>
          <cell r="G1166" t="str">
            <v>2M4720.040</v>
          </cell>
        </row>
        <row r="1167">
          <cell r="D1167" t="str">
            <v>41669CP.060</v>
          </cell>
          <cell r="E1167" t="str">
            <v>41669CP.060</v>
          </cell>
          <cell r="F1167" t="str">
            <v>2M4720060</v>
          </cell>
          <cell r="G1167" t="str">
            <v>2M4720.060</v>
          </cell>
        </row>
        <row r="1168">
          <cell r="D1168" t="str">
            <v>41475CP</v>
          </cell>
          <cell r="E1168" t="str">
            <v>41475CP</v>
          </cell>
          <cell r="F1168" t="str">
            <v>2M4721</v>
          </cell>
          <cell r="G1168" t="str">
            <v>2M4721</v>
          </cell>
        </row>
        <row r="1169">
          <cell r="D1169" t="str">
            <v>41475CP.020</v>
          </cell>
          <cell r="E1169" t="str">
            <v>41475CP.020</v>
          </cell>
          <cell r="F1169" t="str">
            <v>2M4721020</v>
          </cell>
          <cell r="G1169" t="str">
            <v>2M4721.020</v>
          </cell>
        </row>
        <row r="1170">
          <cell r="D1170" t="str">
            <v>41475CP.030</v>
          </cell>
          <cell r="E1170" t="str">
            <v>41475CP.030</v>
          </cell>
          <cell r="F1170" t="str">
            <v>2M4721030</v>
          </cell>
          <cell r="G1170" t="str">
            <v>2M4721.030</v>
          </cell>
        </row>
        <row r="1171">
          <cell r="D1171" t="str">
            <v>41475CP.040</v>
          </cell>
          <cell r="E1171" t="str">
            <v>41475CP.040</v>
          </cell>
          <cell r="F1171" t="str">
            <v>2M4721040</v>
          </cell>
          <cell r="G1171" t="str">
            <v>2M4721.040</v>
          </cell>
        </row>
        <row r="1172">
          <cell r="D1172" t="str">
            <v>41475CP.060</v>
          </cell>
          <cell r="E1172" t="str">
            <v>41475CP.060</v>
          </cell>
          <cell r="F1172" t="str">
            <v>2M4721060</v>
          </cell>
          <cell r="G1172" t="str">
            <v>2M4721.060</v>
          </cell>
        </row>
        <row r="1173">
          <cell r="D1173" t="str">
            <v>41716</v>
          </cell>
          <cell r="E1173" t="str">
            <v>41716</v>
          </cell>
          <cell r="F1173" t="str">
            <v>2M4726</v>
          </cell>
          <cell r="G1173" t="str">
            <v>2M4726</v>
          </cell>
        </row>
        <row r="1174">
          <cell r="D1174" t="str">
            <v>41716.020</v>
          </cell>
          <cell r="E1174" t="str">
            <v>41716.020</v>
          </cell>
          <cell r="F1174" t="str">
            <v>2M4726020</v>
          </cell>
          <cell r="G1174" t="str">
            <v>2M4726.020</v>
          </cell>
        </row>
        <row r="1175">
          <cell r="D1175" t="str">
            <v>41716.030</v>
          </cell>
          <cell r="E1175" t="str">
            <v>41716.030</v>
          </cell>
          <cell r="F1175" t="str">
            <v>2M4726030</v>
          </cell>
          <cell r="G1175" t="str">
            <v>2M4726.030</v>
          </cell>
        </row>
        <row r="1176">
          <cell r="D1176" t="str">
            <v>41716.040</v>
          </cell>
          <cell r="E1176" t="str">
            <v>41716.040</v>
          </cell>
          <cell r="F1176" t="str">
            <v>2M4726040</v>
          </cell>
          <cell r="G1176" t="str">
            <v>2M4726.040</v>
          </cell>
        </row>
        <row r="1177">
          <cell r="D1177" t="str">
            <v>41716.060</v>
          </cell>
          <cell r="E1177" t="str">
            <v>41716.060</v>
          </cell>
          <cell r="F1177" t="str">
            <v>2M4726060</v>
          </cell>
          <cell r="G1177" t="str">
            <v>2M4726.060</v>
          </cell>
        </row>
        <row r="1178">
          <cell r="D1178" t="str">
            <v>3150063</v>
          </cell>
          <cell r="E1178" t="str">
            <v>315-0063</v>
          </cell>
          <cell r="F1178" t="str">
            <v>2M4727</v>
          </cell>
          <cell r="G1178" t="str">
            <v>2M4727</v>
          </cell>
        </row>
        <row r="1179">
          <cell r="D1179" t="str">
            <v>41876CP</v>
          </cell>
          <cell r="E1179" t="str">
            <v>41876CP</v>
          </cell>
          <cell r="F1179" t="str">
            <v>2M4727</v>
          </cell>
          <cell r="G1179" t="str">
            <v>2M4727</v>
          </cell>
        </row>
        <row r="1180">
          <cell r="D1180" t="str">
            <v>41876CP.030</v>
          </cell>
          <cell r="E1180" t="str">
            <v>41876CP.030</v>
          </cell>
          <cell r="F1180" t="str">
            <v>2M4727030</v>
          </cell>
          <cell r="G1180" t="str">
            <v>2M4727.030</v>
          </cell>
        </row>
        <row r="1181">
          <cell r="D1181" t="str">
            <v>41876CP.060</v>
          </cell>
          <cell r="E1181" t="str">
            <v>41876CP.060</v>
          </cell>
          <cell r="F1181" t="str">
            <v>2M4727060</v>
          </cell>
          <cell r="G1181" t="str">
            <v>2M4727.060</v>
          </cell>
        </row>
        <row r="1182">
          <cell r="D1182" t="str">
            <v>41676</v>
          </cell>
          <cell r="E1182" t="str">
            <v>41676</v>
          </cell>
          <cell r="F1182" t="str">
            <v>2M4734</v>
          </cell>
          <cell r="G1182" t="str">
            <v>2M4734</v>
          </cell>
        </row>
        <row r="1183">
          <cell r="D1183" t="str">
            <v>41676.020</v>
          </cell>
          <cell r="E1183" t="str">
            <v>41676.020</v>
          </cell>
          <cell r="F1183" t="str">
            <v>2M4734020</v>
          </cell>
          <cell r="G1183" t="str">
            <v>2M4734.020</v>
          </cell>
        </row>
        <row r="1184">
          <cell r="D1184" t="str">
            <v>41676.040</v>
          </cell>
          <cell r="E1184" t="str">
            <v>41676.040</v>
          </cell>
          <cell r="F1184" t="str">
            <v>2M4734040</v>
          </cell>
          <cell r="G1184" t="str">
            <v>2M4734.040</v>
          </cell>
        </row>
        <row r="1185">
          <cell r="D1185" t="str">
            <v>41709CP</v>
          </cell>
          <cell r="E1185" t="str">
            <v>41709CP</v>
          </cell>
          <cell r="F1185" t="str">
            <v>2M4735</v>
          </cell>
          <cell r="G1185" t="str">
            <v>2M4735</v>
          </cell>
        </row>
        <row r="1186">
          <cell r="D1186" t="str">
            <v>41709CP.020</v>
          </cell>
          <cell r="E1186" t="str">
            <v>41709CP.020</v>
          </cell>
          <cell r="F1186" t="str">
            <v>2M4735020</v>
          </cell>
          <cell r="G1186" t="str">
            <v>2M4735.020</v>
          </cell>
        </row>
        <row r="1187">
          <cell r="D1187" t="str">
            <v>41709CP.030</v>
          </cell>
          <cell r="E1187" t="str">
            <v>41709CP.030</v>
          </cell>
          <cell r="F1187" t="str">
            <v>2M4735030</v>
          </cell>
          <cell r="G1187" t="str">
            <v>2M4735.030</v>
          </cell>
        </row>
        <row r="1188">
          <cell r="D1188" t="str">
            <v>41709CP.040</v>
          </cell>
          <cell r="E1188" t="str">
            <v>41709CP.040</v>
          </cell>
          <cell r="F1188" t="str">
            <v>2M4735040</v>
          </cell>
          <cell r="G1188" t="str">
            <v>2M4735.040</v>
          </cell>
        </row>
        <row r="1189">
          <cell r="D1189" t="str">
            <v>41751</v>
          </cell>
          <cell r="E1189" t="str">
            <v>41751</v>
          </cell>
          <cell r="F1189" t="str">
            <v>2M4740</v>
          </cell>
          <cell r="G1189" t="str">
            <v>2M4740</v>
          </cell>
        </row>
        <row r="1190">
          <cell r="D1190" t="str">
            <v>41751.020</v>
          </cell>
          <cell r="E1190" t="str">
            <v>41751.020</v>
          </cell>
          <cell r="F1190" t="str">
            <v>2M4740020</v>
          </cell>
          <cell r="G1190" t="str">
            <v>2M4740.020</v>
          </cell>
        </row>
        <row r="1191">
          <cell r="D1191" t="str">
            <v>41751.030</v>
          </cell>
          <cell r="E1191" t="str">
            <v>41751.030</v>
          </cell>
          <cell r="F1191" t="str">
            <v>2M4740030</v>
          </cell>
          <cell r="G1191" t="str">
            <v>2M4740.030</v>
          </cell>
        </row>
        <row r="1192">
          <cell r="D1192" t="str">
            <v>41751.040</v>
          </cell>
          <cell r="E1192" t="str">
            <v>41751.040</v>
          </cell>
          <cell r="F1192" t="str">
            <v>2M4740040</v>
          </cell>
          <cell r="G1192" t="str">
            <v>2M4740.040</v>
          </cell>
        </row>
        <row r="1193">
          <cell r="D1193" t="str">
            <v>41751.060</v>
          </cell>
          <cell r="E1193" t="str">
            <v>41751.060</v>
          </cell>
          <cell r="F1193" t="str">
            <v>2M4740060</v>
          </cell>
          <cell r="G1193" t="str">
            <v>2M4740.060</v>
          </cell>
        </row>
        <row r="1194">
          <cell r="D1194" t="str">
            <v>41548</v>
          </cell>
          <cell r="E1194" t="str">
            <v>41548</v>
          </cell>
          <cell r="F1194" t="str">
            <v>2M4741</v>
          </cell>
          <cell r="G1194" t="str">
            <v>2M4741</v>
          </cell>
        </row>
        <row r="1195">
          <cell r="D1195" t="str">
            <v>S41548</v>
          </cell>
          <cell r="E1195" t="str">
            <v>S41548</v>
          </cell>
          <cell r="F1195" t="str">
            <v>2M4741</v>
          </cell>
          <cell r="G1195" t="str">
            <v>2M4741</v>
          </cell>
        </row>
        <row r="1196">
          <cell r="D1196" t="str">
            <v>41548.010</v>
          </cell>
          <cell r="E1196" t="str">
            <v>41548.010</v>
          </cell>
          <cell r="F1196" t="str">
            <v>2M4741010</v>
          </cell>
          <cell r="G1196" t="str">
            <v>2M4741.010</v>
          </cell>
        </row>
        <row r="1197">
          <cell r="D1197" t="str">
            <v>S41548.010</v>
          </cell>
          <cell r="E1197" t="str">
            <v>S41548.010</v>
          </cell>
          <cell r="F1197" t="str">
            <v>2M4741010</v>
          </cell>
          <cell r="G1197" t="str">
            <v>2M4741.010</v>
          </cell>
        </row>
        <row r="1198">
          <cell r="D1198" t="str">
            <v>41548.020</v>
          </cell>
          <cell r="E1198" t="str">
            <v>41548.020</v>
          </cell>
          <cell r="F1198" t="str">
            <v>2M4741020</v>
          </cell>
          <cell r="G1198" t="str">
            <v>2M4741.020</v>
          </cell>
        </row>
        <row r="1199">
          <cell r="D1199" t="str">
            <v>S41548.020</v>
          </cell>
          <cell r="E1199" t="str">
            <v>S41548.020</v>
          </cell>
          <cell r="F1199" t="str">
            <v>2M4741020</v>
          </cell>
          <cell r="G1199" t="str">
            <v>2M4741.020</v>
          </cell>
        </row>
        <row r="1200">
          <cell r="D1200" t="str">
            <v>41548.030</v>
          </cell>
          <cell r="E1200" t="str">
            <v>41548.030</v>
          </cell>
          <cell r="F1200" t="str">
            <v>2M4741030</v>
          </cell>
          <cell r="G1200" t="str">
            <v>2M4741.030</v>
          </cell>
        </row>
        <row r="1201">
          <cell r="D1201" t="str">
            <v>S41548.030</v>
          </cell>
          <cell r="E1201" t="str">
            <v>S41548.030</v>
          </cell>
          <cell r="F1201" t="str">
            <v>2M4741030</v>
          </cell>
          <cell r="G1201" t="str">
            <v>2M4741.030</v>
          </cell>
        </row>
        <row r="1202">
          <cell r="D1202" t="str">
            <v>41548.040</v>
          </cell>
          <cell r="E1202" t="str">
            <v>41548.040</v>
          </cell>
          <cell r="F1202" t="str">
            <v>2M4741040</v>
          </cell>
          <cell r="G1202" t="str">
            <v>2M4741.040</v>
          </cell>
        </row>
        <row r="1203">
          <cell r="D1203" t="str">
            <v>S41548.040</v>
          </cell>
          <cell r="E1203" t="str">
            <v>S41548.040</v>
          </cell>
          <cell r="F1203" t="str">
            <v>2M4741040</v>
          </cell>
          <cell r="G1203" t="str">
            <v>2M4741.040</v>
          </cell>
        </row>
        <row r="1204">
          <cell r="D1204" t="str">
            <v>41752</v>
          </cell>
          <cell r="E1204" t="str">
            <v>41752</v>
          </cell>
          <cell r="F1204" t="str">
            <v>2M4742</v>
          </cell>
          <cell r="G1204" t="str">
            <v>2M4742</v>
          </cell>
        </row>
        <row r="1205">
          <cell r="D1205" t="str">
            <v>41752.020</v>
          </cell>
          <cell r="E1205" t="str">
            <v>41752.020</v>
          </cell>
          <cell r="F1205" t="str">
            <v>2M4742020</v>
          </cell>
          <cell r="G1205" t="str">
            <v>2M4742.020</v>
          </cell>
        </row>
        <row r="1206">
          <cell r="D1206" t="str">
            <v>41752.030</v>
          </cell>
          <cell r="E1206" t="str">
            <v>41752.030</v>
          </cell>
          <cell r="F1206" t="str">
            <v>2M4742030</v>
          </cell>
          <cell r="G1206" t="str">
            <v>2M4742.030</v>
          </cell>
        </row>
        <row r="1207">
          <cell r="D1207" t="str">
            <v>41752.040</v>
          </cell>
          <cell r="E1207" t="str">
            <v>41752.040</v>
          </cell>
          <cell r="F1207" t="str">
            <v>2M4742040</v>
          </cell>
          <cell r="G1207" t="str">
            <v>2M4742.040</v>
          </cell>
        </row>
        <row r="1208">
          <cell r="D1208" t="str">
            <v>41752.060</v>
          </cell>
          <cell r="E1208" t="str">
            <v>41752.060</v>
          </cell>
          <cell r="F1208" t="str">
            <v>2M4742060</v>
          </cell>
          <cell r="G1208" t="str">
            <v>2M4742.060</v>
          </cell>
        </row>
        <row r="1209">
          <cell r="D1209" t="str">
            <v>41718.060</v>
          </cell>
          <cell r="E1209" t="str">
            <v>41718.060</v>
          </cell>
          <cell r="F1209" t="str">
            <v>2M4744060</v>
          </cell>
          <cell r="G1209" t="str">
            <v>2M4744.060</v>
          </cell>
        </row>
        <row r="1210">
          <cell r="D1210" t="str">
            <v>41708</v>
          </cell>
          <cell r="E1210" t="str">
            <v>41708</v>
          </cell>
          <cell r="F1210" t="str">
            <v>2M4760</v>
          </cell>
          <cell r="G1210" t="str">
            <v>2M4760</v>
          </cell>
        </row>
        <row r="1211">
          <cell r="D1211" t="str">
            <v>41708.020</v>
          </cell>
          <cell r="E1211" t="str">
            <v>41708.020</v>
          </cell>
          <cell r="F1211" t="str">
            <v>2M4760020</v>
          </cell>
          <cell r="G1211" t="str">
            <v>2M4760.020</v>
          </cell>
        </row>
        <row r="1212">
          <cell r="D1212" t="str">
            <v>41708.030</v>
          </cell>
          <cell r="E1212" t="str">
            <v>41708.030</v>
          </cell>
          <cell r="F1212" t="str">
            <v>2M4760030</v>
          </cell>
          <cell r="G1212" t="str">
            <v>2M4760.030</v>
          </cell>
        </row>
        <row r="1213">
          <cell r="D1213" t="str">
            <v>41708.040</v>
          </cell>
          <cell r="E1213" t="str">
            <v>41708.040</v>
          </cell>
          <cell r="F1213" t="str">
            <v>2M4760040</v>
          </cell>
          <cell r="G1213" t="str">
            <v>2M4760.040</v>
          </cell>
        </row>
        <row r="1214">
          <cell r="D1214" t="str">
            <v>41708.060</v>
          </cell>
          <cell r="E1214" t="str">
            <v>41708.060</v>
          </cell>
          <cell r="F1214" t="str">
            <v>2M4760060</v>
          </cell>
          <cell r="G1214" t="str">
            <v>2M4760.060</v>
          </cell>
        </row>
        <row r="1215">
          <cell r="D1215" t="str">
            <v>41715</v>
          </cell>
          <cell r="E1215" t="str">
            <v>41715</v>
          </cell>
          <cell r="F1215" t="str">
            <v>2M4764</v>
          </cell>
          <cell r="G1215" t="str">
            <v>2M4764</v>
          </cell>
        </row>
        <row r="1216">
          <cell r="D1216" t="str">
            <v>41715.020</v>
          </cell>
          <cell r="E1216" t="str">
            <v>41715.020</v>
          </cell>
          <cell r="F1216" t="str">
            <v>2M4764020</v>
          </cell>
          <cell r="G1216" t="str">
            <v>2M4764.020</v>
          </cell>
        </row>
        <row r="1217">
          <cell r="D1217" t="str">
            <v>41715.030</v>
          </cell>
          <cell r="E1217" t="str">
            <v>41715.030</v>
          </cell>
          <cell r="F1217" t="str">
            <v>2M4764030</v>
          </cell>
          <cell r="G1217" t="str">
            <v>2M4764.030</v>
          </cell>
        </row>
        <row r="1218">
          <cell r="D1218" t="str">
            <v>41715.040</v>
          </cell>
          <cell r="E1218" t="str">
            <v>41715.040</v>
          </cell>
          <cell r="F1218" t="str">
            <v>2M4764040</v>
          </cell>
          <cell r="G1218" t="str">
            <v>2M4764.040</v>
          </cell>
        </row>
        <row r="1219">
          <cell r="D1219" t="str">
            <v>41863CP</v>
          </cell>
          <cell r="E1219" t="str">
            <v>41863CP</v>
          </cell>
          <cell r="F1219" t="str">
            <v>2M4785</v>
          </cell>
          <cell r="G1219" t="str">
            <v>2M4785</v>
          </cell>
        </row>
        <row r="1220">
          <cell r="D1220" t="str">
            <v>41863CP.020</v>
          </cell>
          <cell r="E1220" t="str">
            <v>41863CP.020</v>
          </cell>
          <cell r="F1220" t="str">
            <v>2M4785020</v>
          </cell>
          <cell r="G1220" t="str">
            <v>2M4785.020</v>
          </cell>
        </row>
        <row r="1221">
          <cell r="D1221" t="str">
            <v>41863CP.030</v>
          </cell>
          <cell r="E1221" t="str">
            <v>41863CP.030</v>
          </cell>
          <cell r="F1221" t="str">
            <v>2M4785030</v>
          </cell>
          <cell r="G1221" t="str">
            <v>2M4785.030</v>
          </cell>
        </row>
        <row r="1222">
          <cell r="D1222" t="str">
            <v>41863CP.040</v>
          </cell>
          <cell r="E1222" t="str">
            <v>41863CP.040</v>
          </cell>
          <cell r="F1222" t="str">
            <v>2M4785040</v>
          </cell>
          <cell r="G1222" t="str">
            <v>2M4785.040</v>
          </cell>
        </row>
        <row r="1223">
          <cell r="D1223" t="str">
            <v>41863CP.060</v>
          </cell>
          <cell r="E1223" t="str">
            <v>41863CP.060</v>
          </cell>
          <cell r="F1223" t="str">
            <v>2M4785060</v>
          </cell>
          <cell r="G1223" t="str">
            <v>2M4785.060</v>
          </cell>
        </row>
        <row r="1224">
          <cell r="D1224" t="str">
            <v>41699</v>
          </cell>
          <cell r="E1224" t="str">
            <v>41699</v>
          </cell>
          <cell r="F1224" t="str">
            <v>2M4790</v>
          </cell>
          <cell r="G1224" t="str">
            <v>2M4790</v>
          </cell>
        </row>
        <row r="1225">
          <cell r="D1225" t="str">
            <v>41699.010</v>
          </cell>
          <cell r="E1225" t="str">
            <v>41699.010</v>
          </cell>
          <cell r="F1225" t="str">
            <v>2M4790010</v>
          </cell>
          <cell r="G1225" t="str">
            <v>2M4790.010</v>
          </cell>
        </row>
        <row r="1226">
          <cell r="D1226" t="str">
            <v>41699.020</v>
          </cell>
          <cell r="E1226" t="str">
            <v>41699.020</v>
          </cell>
          <cell r="F1226" t="str">
            <v>2M4790020</v>
          </cell>
          <cell r="G1226" t="str">
            <v>2M4790.020</v>
          </cell>
        </row>
        <row r="1227">
          <cell r="D1227" t="str">
            <v>41699.030</v>
          </cell>
          <cell r="E1227" t="str">
            <v>41699.030</v>
          </cell>
          <cell r="F1227" t="str">
            <v>2M4790030</v>
          </cell>
          <cell r="G1227" t="str">
            <v>2M4790.030</v>
          </cell>
        </row>
        <row r="1228">
          <cell r="D1228" t="str">
            <v>41699.040</v>
          </cell>
          <cell r="E1228" t="str">
            <v>41699.040</v>
          </cell>
          <cell r="F1228" t="str">
            <v>2M4790040</v>
          </cell>
          <cell r="G1228" t="str">
            <v>2M4790.040</v>
          </cell>
        </row>
        <row r="1229">
          <cell r="D1229" t="str">
            <v>41690</v>
          </cell>
          <cell r="E1229" t="str">
            <v>41690</v>
          </cell>
          <cell r="F1229" t="str">
            <v>2M4791</v>
          </cell>
          <cell r="G1229" t="str">
            <v>2M4791</v>
          </cell>
        </row>
        <row r="1230">
          <cell r="D1230" t="str">
            <v>41690.020</v>
          </cell>
          <cell r="E1230" t="str">
            <v>41690.020</v>
          </cell>
          <cell r="F1230" t="str">
            <v>2M4791020</v>
          </cell>
          <cell r="G1230" t="str">
            <v>2M4791.020</v>
          </cell>
        </row>
        <row r="1231">
          <cell r="D1231" t="str">
            <v>41690.040</v>
          </cell>
          <cell r="E1231" t="str">
            <v>41690.040</v>
          </cell>
          <cell r="F1231" t="str">
            <v>2M4791040</v>
          </cell>
          <cell r="G1231" t="str">
            <v>2M4791.040</v>
          </cell>
        </row>
        <row r="1232">
          <cell r="D1232" t="str">
            <v>41788</v>
          </cell>
          <cell r="E1232" t="str">
            <v>41788</v>
          </cell>
          <cell r="F1232" t="str">
            <v>2M4814</v>
          </cell>
          <cell r="G1232" t="str">
            <v>2M4814</v>
          </cell>
        </row>
        <row r="1233">
          <cell r="D1233" t="str">
            <v>41788.020</v>
          </cell>
          <cell r="E1233" t="str">
            <v>41788.020</v>
          </cell>
          <cell r="F1233" t="str">
            <v>2M4814020</v>
          </cell>
          <cell r="G1233" t="str">
            <v>2M4814.020</v>
          </cell>
        </row>
        <row r="1234">
          <cell r="D1234" t="str">
            <v>41788.030</v>
          </cell>
          <cell r="E1234" t="str">
            <v>41788.030</v>
          </cell>
          <cell r="F1234" t="str">
            <v>2M4814030</v>
          </cell>
          <cell r="G1234" t="str">
            <v>2M4814.030</v>
          </cell>
        </row>
        <row r="1235">
          <cell r="D1235" t="str">
            <v>41788.040</v>
          </cell>
          <cell r="E1235" t="str">
            <v>41788.040</v>
          </cell>
          <cell r="F1235" t="str">
            <v>2M4814040</v>
          </cell>
          <cell r="G1235" t="str">
            <v>2M4814.040</v>
          </cell>
        </row>
        <row r="1236">
          <cell r="D1236" t="str">
            <v>41870CP</v>
          </cell>
          <cell r="E1236" t="str">
            <v>41870CP</v>
          </cell>
          <cell r="F1236" t="str">
            <v>2M4815</v>
          </cell>
          <cell r="G1236" t="str">
            <v>2M4815</v>
          </cell>
        </row>
        <row r="1237">
          <cell r="D1237" t="str">
            <v>41870CP.020</v>
          </cell>
          <cell r="E1237" t="str">
            <v>41870CP.020</v>
          </cell>
          <cell r="F1237" t="str">
            <v>2M4815020</v>
          </cell>
          <cell r="G1237" t="str">
            <v>2M4815.020</v>
          </cell>
        </row>
        <row r="1238">
          <cell r="D1238" t="str">
            <v>41870CP.030</v>
          </cell>
          <cell r="E1238" t="str">
            <v>41870CP.030</v>
          </cell>
          <cell r="F1238" t="str">
            <v>2M4815030</v>
          </cell>
          <cell r="G1238" t="str">
            <v>2M4815.030</v>
          </cell>
        </row>
        <row r="1239">
          <cell r="D1239" t="str">
            <v>41870CP.040</v>
          </cell>
          <cell r="E1239" t="str">
            <v>41870CP.040</v>
          </cell>
          <cell r="F1239" t="str">
            <v>2M4815040</v>
          </cell>
          <cell r="G1239" t="str">
            <v>2M4815.040</v>
          </cell>
        </row>
        <row r="1240">
          <cell r="D1240" t="str">
            <v>41870CP.060</v>
          </cell>
          <cell r="E1240" t="str">
            <v>41870CP.060</v>
          </cell>
          <cell r="F1240" t="str">
            <v>2M4815060</v>
          </cell>
          <cell r="G1240" t="str">
            <v>2M4815.060</v>
          </cell>
        </row>
        <row r="1241">
          <cell r="D1241" t="str">
            <v>41785</v>
          </cell>
          <cell r="E1241" t="str">
            <v>41785</v>
          </cell>
          <cell r="F1241" t="str">
            <v>2M4860</v>
          </cell>
          <cell r="G1241" t="str">
            <v>2M4860</v>
          </cell>
        </row>
        <row r="1242">
          <cell r="D1242" t="str">
            <v>41858CP</v>
          </cell>
          <cell r="E1242" t="str">
            <v>41858CP</v>
          </cell>
          <cell r="F1242" t="str">
            <v>2M4860</v>
          </cell>
          <cell r="G1242" t="str">
            <v>2M4860</v>
          </cell>
        </row>
        <row r="1243">
          <cell r="D1243" t="str">
            <v>41785.020</v>
          </cell>
          <cell r="E1243" t="str">
            <v>41785.020</v>
          </cell>
          <cell r="F1243" t="str">
            <v>2M4860020</v>
          </cell>
          <cell r="G1243" t="str">
            <v>2M4860.020</v>
          </cell>
        </row>
        <row r="1244">
          <cell r="D1244" t="str">
            <v>41858CP.020</v>
          </cell>
          <cell r="E1244" t="str">
            <v>41858CP.020</v>
          </cell>
          <cell r="F1244" t="str">
            <v>2M4860020</v>
          </cell>
          <cell r="G1244" t="str">
            <v>2M4860.020</v>
          </cell>
        </row>
        <row r="1245">
          <cell r="D1245" t="str">
            <v>41785.030</v>
          </cell>
          <cell r="E1245" t="str">
            <v>41785.030</v>
          </cell>
          <cell r="F1245" t="str">
            <v>2M4860030</v>
          </cell>
          <cell r="G1245" t="str">
            <v>2M4860.030</v>
          </cell>
        </row>
        <row r="1246">
          <cell r="D1246" t="str">
            <v>41858CP.030</v>
          </cell>
          <cell r="E1246" t="str">
            <v>41858CP.030</v>
          </cell>
          <cell r="F1246" t="str">
            <v>2M4860030</v>
          </cell>
          <cell r="G1246" t="str">
            <v>2M4860.030</v>
          </cell>
        </row>
        <row r="1247">
          <cell r="D1247" t="str">
            <v>41785.040</v>
          </cell>
          <cell r="E1247" t="str">
            <v>41785.040</v>
          </cell>
          <cell r="F1247" t="str">
            <v>2M4860040</v>
          </cell>
          <cell r="G1247" t="str">
            <v>2M4860.040</v>
          </cell>
        </row>
        <row r="1248">
          <cell r="D1248" t="str">
            <v>41858CP.040</v>
          </cell>
          <cell r="E1248" t="str">
            <v>41858CP.040</v>
          </cell>
          <cell r="F1248" t="str">
            <v>2M4860040</v>
          </cell>
          <cell r="G1248" t="str">
            <v>2M4860.040</v>
          </cell>
        </row>
        <row r="1249">
          <cell r="D1249" t="str">
            <v>41786</v>
          </cell>
          <cell r="E1249" t="str">
            <v>41786</v>
          </cell>
          <cell r="F1249" t="str">
            <v>2M4862</v>
          </cell>
          <cell r="G1249" t="str">
            <v>2M4862</v>
          </cell>
        </row>
        <row r="1250">
          <cell r="D1250" t="str">
            <v>41786.020</v>
          </cell>
          <cell r="E1250" t="str">
            <v>41786.020</v>
          </cell>
          <cell r="F1250" t="str">
            <v>2M4862020</v>
          </cell>
          <cell r="G1250" t="str">
            <v>2M4862.020</v>
          </cell>
        </row>
        <row r="1251">
          <cell r="D1251" t="str">
            <v>41786.030</v>
          </cell>
          <cell r="E1251" t="str">
            <v>41786.030</v>
          </cell>
          <cell r="F1251" t="str">
            <v>2M4862030</v>
          </cell>
          <cell r="G1251" t="str">
            <v>2M4862.030</v>
          </cell>
        </row>
        <row r="1252">
          <cell r="D1252" t="str">
            <v>41786.040</v>
          </cell>
          <cell r="E1252" t="str">
            <v>41786.040</v>
          </cell>
          <cell r="F1252" t="str">
            <v>2M4862040</v>
          </cell>
          <cell r="G1252" t="str">
            <v>2M4862.040</v>
          </cell>
        </row>
        <row r="1253">
          <cell r="D1253" t="str">
            <v>41847CP</v>
          </cell>
          <cell r="E1253" t="str">
            <v>41847CP</v>
          </cell>
          <cell r="F1253" t="str">
            <v>2M4866</v>
          </cell>
          <cell r="G1253" t="str">
            <v>2M4866</v>
          </cell>
        </row>
        <row r="1254">
          <cell r="D1254" t="str">
            <v>41847CP.020</v>
          </cell>
          <cell r="E1254" t="str">
            <v>41847CP.020</v>
          </cell>
          <cell r="F1254" t="str">
            <v>2M4866020</v>
          </cell>
          <cell r="G1254" t="str">
            <v>2M4866.020</v>
          </cell>
        </row>
        <row r="1255">
          <cell r="D1255" t="str">
            <v>41847CP.030</v>
          </cell>
          <cell r="E1255" t="str">
            <v>41847CP.030</v>
          </cell>
          <cell r="F1255" t="str">
            <v>2M4866030</v>
          </cell>
          <cell r="G1255" t="str">
            <v>2M4866.030</v>
          </cell>
        </row>
        <row r="1256">
          <cell r="D1256" t="str">
            <v>41847CP.040</v>
          </cell>
          <cell r="E1256" t="str">
            <v>41847CP.040</v>
          </cell>
          <cell r="F1256" t="str">
            <v>2M4866040</v>
          </cell>
          <cell r="G1256" t="str">
            <v>2M4866.040</v>
          </cell>
        </row>
        <row r="1257">
          <cell r="D1257" t="str">
            <v>41741</v>
          </cell>
          <cell r="E1257" t="str">
            <v>41741</v>
          </cell>
          <cell r="F1257" t="str">
            <v>2M4879</v>
          </cell>
          <cell r="G1257" t="str">
            <v>2M4879</v>
          </cell>
        </row>
        <row r="1258">
          <cell r="D1258" t="str">
            <v>41741.020</v>
          </cell>
          <cell r="E1258" t="str">
            <v>41741.020</v>
          </cell>
          <cell r="F1258" t="str">
            <v>2M4879020</v>
          </cell>
          <cell r="G1258" t="str">
            <v>2M4879.020</v>
          </cell>
        </row>
        <row r="1259">
          <cell r="D1259" t="str">
            <v>41741.030</v>
          </cell>
          <cell r="E1259" t="str">
            <v>41741.030</v>
          </cell>
          <cell r="F1259" t="str">
            <v>2M4879030</v>
          </cell>
          <cell r="G1259" t="str">
            <v>2M4879.030</v>
          </cell>
        </row>
        <row r="1260">
          <cell r="D1260" t="str">
            <v>41741.040</v>
          </cell>
          <cell r="E1260" t="str">
            <v>41741.040</v>
          </cell>
          <cell r="F1260" t="str">
            <v>2M4879040</v>
          </cell>
          <cell r="G1260" t="str">
            <v>2M4879.040</v>
          </cell>
        </row>
        <row r="1261">
          <cell r="D1261" t="str">
            <v>41422CP</v>
          </cell>
          <cell r="E1261" t="str">
            <v>41422CP</v>
          </cell>
          <cell r="F1261" t="str">
            <v>2M4880</v>
          </cell>
          <cell r="G1261" t="str">
            <v>2M4880</v>
          </cell>
        </row>
        <row r="1262">
          <cell r="D1262" t="str">
            <v>41422CP.020</v>
          </cell>
          <cell r="E1262" t="str">
            <v>41422CP.020</v>
          </cell>
          <cell r="F1262" t="str">
            <v>2M4880020</v>
          </cell>
          <cell r="G1262" t="str">
            <v>2M4880.020</v>
          </cell>
        </row>
        <row r="1263">
          <cell r="D1263" t="str">
            <v>41422CP.040</v>
          </cell>
          <cell r="E1263" t="str">
            <v>41422CP.040</v>
          </cell>
          <cell r="F1263" t="str">
            <v>2M4880040</v>
          </cell>
          <cell r="G1263" t="str">
            <v>2M4880.040</v>
          </cell>
        </row>
        <row r="1264">
          <cell r="D1264" t="str">
            <v>41768</v>
          </cell>
          <cell r="E1264" t="str">
            <v>41768</v>
          </cell>
          <cell r="F1264" t="str">
            <v>2M4882</v>
          </cell>
          <cell r="G1264" t="str">
            <v>2M4882</v>
          </cell>
        </row>
        <row r="1265">
          <cell r="D1265" t="str">
            <v>41768.020</v>
          </cell>
          <cell r="E1265" t="str">
            <v>41768.020</v>
          </cell>
          <cell r="F1265" t="str">
            <v>2M4882020</v>
          </cell>
          <cell r="G1265" t="str">
            <v>2M4882.020</v>
          </cell>
        </row>
        <row r="1266">
          <cell r="D1266" t="str">
            <v>41768.030</v>
          </cell>
          <cell r="E1266" t="str">
            <v>41768.030</v>
          </cell>
          <cell r="F1266" t="str">
            <v>2M4882030</v>
          </cell>
          <cell r="G1266" t="str">
            <v>2M4882.030</v>
          </cell>
        </row>
        <row r="1267">
          <cell r="D1267" t="str">
            <v>41768.040</v>
          </cell>
          <cell r="E1267" t="str">
            <v>41768.040</v>
          </cell>
          <cell r="F1267" t="str">
            <v>2M4882040</v>
          </cell>
          <cell r="G1267" t="str">
            <v>2M4882.040</v>
          </cell>
        </row>
        <row r="1268">
          <cell r="D1268" t="str">
            <v>41732CP</v>
          </cell>
          <cell r="E1268" t="str">
            <v>41732CP</v>
          </cell>
          <cell r="F1268" t="str">
            <v>2M4885</v>
          </cell>
          <cell r="G1268" t="str">
            <v>2M4885</v>
          </cell>
        </row>
        <row r="1269">
          <cell r="D1269" t="str">
            <v>41732CP.020</v>
          </cell>
          <cell r="E1269" t="str">
            <v>41732CP.020</v>
          </cell>
          <cell r="F1269" t="str">
            <v>2M4885020</v>
          </cell>
          <cell r="G1269" t="str">
            <v>2M4885.020</v>
          </cell>
        </row>
        <row r="1270">
          <cell r="D1270" t="str">
            <v>41732CP.030</v>
          </cell>
          <cell r="E1270" t="str">
            <v>41732CP.030</v>
          </cell>
          <cell r="F1270" t="str">
            <v>2M4885030</v>
          </cell>
          <cell r="G1270" t="str">
            <v>2M4885.030</v>
          </cell>
        </row>
        <row r="1271">
          <cell r="D1271" t="str">
            <v>41732CP.040</v>
          </cell>
          <cell r="E1271" t="str">
            <v>41732CP.040</v>
          </cell>
          <cell r="F1271" t="str">
            <v>2M4885040</v>
          </cell>
          <cell r="G1271" t="str">
            <v>2M4885.040</v>
          </cell>
        </row>
        <row r="1272">
          <cell r="D1272" t="str">
            <v>41724</v>
          </cell>
          <cell r="E1272" t="str">
            <v>41724</v>
          </cell>
          <cell r="F1272" t="str">
            <v>2M4887</v>
          </cell>
          <cell r="G1272" t="str">
            <v>2M4887</v>
          </cell>
        </row>
        <row r="1273">
          <cell r="D1273" t="str">
            <v>41724.020</v>
          </cell>
          <cell r="E1273" t="str">
            <v>41724.020</v>
          </cell>
          <cell r="F1273" t="str">
            <v>2M4887020</v>
          </cell>
          <cell r="G1273" t="str">
            <v>2M4887.020</v>
          </cell>
        </row>
        <row r="1274">
          <cell r="D1274" t="str">
            <v>41724.030</v>
          </cell>
          <cell r="E1274" t="str">
            <v>41724.030</v>
          </cell>
          <cell r="F1274" t="str">
            <v>2M4887030</v>
          </cell>
          <cell r="G1274" t="str">
            <v>2M4887.030</v>
          </cell>
        </row>
        <row r="1275">
          <cell r="D1275" t="str">
            <v>41724.040</v>
          </cell>
          <cell r="E1275" t="str">
            <v>41724.040</v>
          </cell>
          <cell r="F1275" t="str">
            <v>2M4887040</v>
          </cell>
          <cell r="G1275" t="str">
            <v>2M4887.040</v>
          </cell>
        </row>
        <row r="1276">
          <cell r="D1276" t="str">
            <v>41874CP</v>
          </cell>
          <cell r="E1276" t="str">
            <v>41874CP</v>
          </cell>
          <cell r="F1276" t="str">
            <v>2M4889</v>
          </cell>
          <cell r="G1276" t="str">
            <v>2M4889</v>
          </cell>
        </row>
        <row r="1277">
          <cell r="D1277" t="str">
            <v>41874CP.020</v>
          </cell>
          <cell r="E1277" t="str">
            <v>41874CP.020</v>
          </cell>
          <cell r="F1277" t="str">
            <v>2M4889020</v>
          </cell>
          <cell r="G1277" t="str">
            <v>2M4889.020</v>
          </cell>
        </row>
        <row r="1278">
          <cell r="D1278" t="str">
            <v>41874CP.030</v>
          </cell>
          <cell r="E1278" t="str">
            <v>41874CP.030</v>
          </cell>
          <cell r="F1278" t="str">
            <v>2M4889030</v>
          </cell>
          <cell r="G1278" t="str">
            <v>2M4889.030</v>
          </cell>
        </row>
        <row r="1279">
          <cell r="D1279" t="str">
            <v>41874CP.040</v>
          </cell>
          <cell r="E1279" t="str">
            <v>41874CP.040</v>
          </cell>
          <cell r="F1279" t="str">
            <v>2M4889040</v>
          </cell>
          <cell r="G1279" t="str">
            <v>2M4889.040</v>
          </cell>
        </row>
        <row r="1280">
          <cell r="D1280" t="str">
            <v>41850CP</v>
          </cell>
          <cell r="E1280" t="str">
            <v>41850CP</v>
          </cell>
          <cell r="F1280" t="str">
            <v>2M4897</v>
          </cell>
          <cell r="G1280" t="str">
            <v>2M4897</v>
          </cell>
        </row>
        <row r="1281">
          <cell r="D1281" t="str">
            <v>41850CP.010</v>
          </cell>
          <cell r="E1281" t="str">
            <v>41850CP.010</v>
          </cell>
          <cell r="F1281" t="str">
            <v>2M4897010</v>
          </cell>
          <cell r="G1281" t="str">
            <v>2M4897.010</v>
          </cell>
        </row>
        <row r="1282">
          <cell r="D1282" t="str">
            <v>41850CP.020</v>
          </cell>
          <cell r="E1282" t="str">
            <v>41850CP.020</v>
          </cell>
          <cell r="F1282" t="str">
            <v>2M4897020</v>
          </cell>
          <cell r="G1282" t="str">
            <v>2M4897.020</v>
          </cell>
        </row>
        <row r="1283">
          <cell r="D1283" t="str">
            <v>41850CP.030</v>
          </cell>
          <cell r="E1283" t="str">
            <v>41850CP.030</v>
          </cell>
          <cell r="F1283" t="str">
            <v>2M4897030</v>
          </cell>
          <cell r="G1283" t="str">
            <v>2M4897.030</v>
          </cell>
        </row>
        <row r="1284">
          <cell r="D1284" t="str">
            <v>41850CP.040</v>
          </cell>
          <cell r="E1284" t="str">
            <v>41850CP.040</v>
          </cell>
          <cell r="F1284" t="str">
            <v>2M4897040</v>
          </cell>
          <cell r="G1284" t="str">
            <v>2M4897.040</v>
          </cell>
        </row>
        <row r="1285">
          <cell r="D1285" t="str">
            <v>41726</v>
          </cell>
          <cell r="E1285" t="str">
            <v>41726</v>
          </cell>
          <cell r="F1285" t="str">
            <v>2M4912</v>
          </cell>
          <cell r="G1285" t="str">
            <v>2M4912</v>
          </cell>
        </row>
        <row r="1286">
          <cell r="D1286" t="str">
            <v>41726.020</v>
          </cell>
          <cell r="E1286" t="str">
            <v>41726.020</v>
          </cell>
          <cell r="F1286" t="str">
            <v>2M4912020</v>
          </cell>
          <cell r="G1286" t="str">
            <v>2M4912.020</v>
          </cell>
        </row>
        <row r="1287">
          <cell r="D1287" t="str">
            <v>41726.030</v>
          </cell>
          <cell r="E1287" t="str">
            <v>41726.030</v>
          </cell>
          <cell r="F1287" t="str">
            <v>2M4912030</v>
          </cell>
          <cell r="G1287" t="str">
            <v>2M4912.030</v>
          </cell>
        </row>
        <row r="1288">
          <cell r="D1288" t="str">
            <v>41726.040</v>
          </cell>
          <cell r="E1288" t="str">
            <v>41726.040</v>
          </cell>
          <cell r="F1288" t="str">
            <v>2M4912040</v>
          </cell>
          <cell r="G1288" t="str">
            <v>2M4912.040</v>
          </cell>
        </row>
        <row r="1289">
          <cell r="D1289" t="str">
            <v>41869CP</v>
          </cell>
          <cell r="E1289" t="str">
            <v>41869CP</v>
          </cell>
          <cell r="F1289" t="str">
            <v>2M4925</v>
          </cell>
          <cell r="G1289" t="str">
            <v>2M4925</v>
          </cell>
        </row>
        <row r="1290">
          <cell r="D1290" t="str">
            <v>41869CP.020</v>
          </cell>
          <cell r="E1290" t="str">
            <v>41869CP.020</v>
          </cell>
          <cell r="F1290" t="str">
            <v>2M4925020</v>
          </cell>
          <cell r="G1290" t="str">
            <v>2M4925.020</v>
          </cell>
        </row>
        <row r="1291">
          <cell r="D1291" t="str">
            <v>41869CP.030</v>
          </cell>
          <cell r="E1291" t="str">
            <v>41869CP.030</v>
          </cell>
          <cell r="F1291" t="str">
            <v>2M4925030</v>
          </cell>
          <cell r="G1291" t="str">
            <v>2M4925.030</v>
          </cell>
        </row>
        <row r="1292">
          <cell r="D1292" t="str">
            <v>41869CP.040</v>
          </cell>
          <cell r="E1292" t="str">
            <v>41869CP.040</v>
          </cell>
          <cell r="F1292" t="str">
            <v>2M4925040</v>
          </cell>
          <cell r="G1292" t="str">
            <v>2M4925.040</v>
          </cell>
        </row>
        <row r="1293">
          <cell r="D1293" t="str">
            <v>41869CP.060</v>
          </cell>
          <cell r="E1293" t="str">
            <v>41869CP.060</v>
          </cell>
          <cell r="F1293" t="str">
            <v>2M4925060</v>
          </cell>
          <cell r="G1293" t="str">
            <v>2M4925.060</v>
          </cell>
        </row>
        <row r="1294">
          <cell r="D1294" t="str">
            <v>41855CP</v>
          </cell>
          <cell r="E1294" t="str">
            <v>41855CP</v>
          </cell>
          <cell r="F1294" t="str">
            <v>2M4946</v>
          </cell>
          <cell r="G1294" t="str">
            <v>2M4946</v>
          </cell>
        </row>
        <row r="1295">
          <cell r="D1295" t="str">
            <v>41855CP.010</v>
          </cell>
          <cell r="E1295" t="str">
            <v>41855CP.010</v>
          </cell>
          <cell r="F1295" t="str">
            <v>2M4946010</v>
          </cell>
          <cell r="G1295" t="str">
            <v>2M4946.010</v>
          </cell>
        </row>
        <row r="1296">
          <cell r="D1296" t="str">
            <v>41855CP.020</v>
          </cell>
          <cell r="E1296" t="str">
            <v>41855CP.020</v>
          </cell>
          <cell r="F1296" t="str">
            <v>2M4946020</v>
          </cell>
          <cell r="G1296" t="str">
            <v>2M4946.020</v>
          </cell>
        </row>
        <row r="1297">
          <cell r="D1297" t="str">
            <v>41855CP.030</v>
          </cell>
          <cell r="E1297" t="str">
            <v>41855CP.030</v>
          </cell>
          <cell r="F1297" t="str">
            <v>2M4946030</v>
          </cell>
          <cell r="G1297" t="str">
            <v>2M4946.030</v>
          </cell>
        </row>
        <row r="1298">
          <cell r="D1298" t="str">
            <v>41855CP.040</v>
          </cell>
          <cell r="E1298" t="str">
            <v>41855CP.040</v>
          </cell>
          <cell r="F1298" t="str">
            <v>2M4946040</v>
          </cell>
          <cell r="G1298" t="str">
            <v>2M4946.040</v>
          </cell>
        </row>
        <row r="1299">
          <cell r="D1299" t="str">
            <v>41859CP</v>
          </cell>
          <cell r="E1299" t="str">
            <v>41859CP</v>
          </cell>
          <cell r="F1299" t="str">
            <v>2M4978</v>
          </cell>
          <cell r="G1299" t="str">
            <v>2M4978</v>
          </cell>
        </row>
        <row r="1300">
          <cell r="D1300" t="str">
            <v>41859CP.020</v>
          </cell>
          <cell r="E1300" t="str">
            <v>41859CP.020</v>
          </cell>
          <cell r="F1300" t="str">
            <v>2M4978020</v>
          </cell>
          <cell r="G1300" t="str">
            <v>2M4978.020</v>
          </cell>
        </row>
        <row r="1301">
          <cell r="D1301" t="str">
            <v>41859CP.030</v>
          </cell>
          <cell r="E1301" t="str">
            <v>41859CP.030</v>
          </cell>
          <cell r="F1301" t="str">
            <v>2M4978030</v>
          </cell>
          <cell r="G1301" t="str">
            <v>2M4978.030</v>
          </cell>
        </row>
        <row r="1302">
          <cell r="D1302" t="str">
            <v>41859CP.040</v>
          </cell>
          <cell r="E1302" t="str">
            <v>41859CP.040</v>
          </cell>
          <cell r="F1302" t="str">
            <v>2M4978040</v>
          </cell>
          <cell r="G1302" t="str">
            <v>2M4978.040</v>
          </cell>
        </row>
        <row r="1303">
          <cell r="D1303" t="str">
            <v>41860CP</v>
          </cell>
          <cell r="E1303" t="str">
            <v>41860CP</v>
          </cell>
          <cell r="F1303" t="str">
            <v>2M5014</v>
          </cell>
          <cell r="G1303" t="str">
            <v>2M5014</v>
          </cell>
        </row>
        <row r="1304">
          <cell r="D1304" t="str">
            <v>41860CP.020</v>
          </cell>
          <cell r="E1304" t="str">
            <v>41860CP.020</v>
          </cell>
          <cell r="F1304" t="str">
            <v>2M5014020</v>
          </cell>
          <cell r="G1304" t="str">
            <v>2M5014.020</v>
          </cell>
        </row>
        <row r="1305">
          <cell r="D1305" t="str">
            <v>41860CP.030</v>
          </cell>
          <cell r="E1305" t="str">
            <v>41860CP.030</v>
          </cell>
          <cell r="F1305" t="str">
            <v>2M5014030</v>
          </cell>
          <cell r="G1305" t="str">
            <v>2M5014.030</v>
          </cell>
        </row>
        <row r="1306">
          <cell r="D1306" t="str">
            <v>41860CP.040</v>
          </cell>
          <cell r="E1306" t="str">
            <v>41860CP.040</v>
          </cell>
          <cell r="F1306" t="str">
            <v>2M5014040</v>
          </cell>
          <cell r="G1306" t="str">
            <v>2M5014.040</v>
          </cell>
        </row>
        <row r="1307">
          <cell r="D1307" t="str">
            <v>41902CP</v>
          </cell>
          <cell r="E1307" t="str">
            <v>41902CP</v>
          </cell>
          <cell r="F1307" t="str">
            <v>2M5085</v>
          </cell>
          <cell r="G1307" t="str">
            <v>2M5085</v>
          </cell>
        </row>
        <row r="1308">
          <cell r="D1308" t="str">
            <v>41904CP</v>
          </cell>
          <cell r="E1308" t="str">
            <v>41904CP</v>
          </cell>
          <cell r="F1308" t="str">
            <v>2M5097</v>
          </cell>
          <cell r="G1308" t="str">
            <v>2M5097</v>
          </cell>
        </row>
        <row r="1309">
          <cell r="D1309" t="str">
            <v>41907CP</v>
          </cell>
          <cell r="E1309" t="str">
            <v>41907CP</v>
          </cell>
          <cell r="F1309" t="str">
            <v>2M5227</v>
          </cell>
          <cell r="G1309" t="str">
            <v>2M5227</v>
          </cell>
        </row>
        <row r="1310">
          <cell r="D1310" t="str">
            <v>41906CP</v>
          </cell>
          <cell r="E1310" t="str">
            <v>41906CP</v>
          </cell>
          <cell r="F1310" t="str">
            <v>2M5227</v>
          </cell>
          <cell r="G1310" t="str">
            <v>2M5227</v>
          </cell>
        </row>
        <row r="1311">
          <cell r="D1311" t="str">
            <v>S42948</v>
          </cell>
          <cell r="E1311" t="str">
            <v>S42948</v>
          </cell>
          <cell r="F1311" t="str">
            <v>2M5325</v>
          </cell>
          <cell r="G1311" t="str">
            <v>2M-5325</v>
          </cell>
        </row>
        <row r="1312">
          <cell r="D1312" t="str">
            <v>41106CP</v>
          </cell>
          <cell r="E1312" t="str">
            <v>41106CP</v>
          </cell>
          <cell r="F1312" t="str">
            <v>2M5474</v>
          </cell>
          <cell r="G1312" t="str">
            <v>2M5474</v>
          </cell>
        </row>
        <row r="1313">
          <cell r="D1313" t="str">
            <v>41252</v>
          </cell>
          <cell r="E1313" t="str">
            <v>41252</v>
          </cell>
          <cell r="F1313" t="str">
            <v>2M5474</v>
          </cell>
          <cell r="G1313" t="str">
            <v>2M-5474</v>
          </cell>
        </row>
        <row r="1314">
          <cell r="D1314" t="str">
            <v>41106CP.020</v>
          </cell>
          <cell r="E1314" t="str">
            <v>41106CP.020</v>
          </cell>
          <cell r="F1314" t="str">
            <v>2M5474020</v>
          </cell>
          <cell r="G1314" t="str">
            <v>2M5474.020</v>
          </cell>
        </row>
        <row r="1315">
          <cell r="D1315" t="str">
            <v>41106CP.030</v>
          </cell>
          <cell r="E1315" t="str">
            <v>41106CP.030</v>
          </cell>
          <cell r="F1315" t="str">
            <v>2M5474030</v>
          </cell>
          <cell r="G1315" t="str">
            <v>2M5474.030</v>
          </cell>
        </row>
        <row r="1316">
          <cell r="D1316" t="str">
            <v>41106CP.040</v>
          </cell>
          <cell r="E1316" t="str">
            <v>41106CP.040</v>
          </cell>
          <cell r="F1316" t="str">
            <v>2M5474040</v>
          </cell>
          <cell r="G1316" t="str">
            <v>2M5474.040</v>
          </cell>
        </row>
        <row r="1317">
          <cell r="D1317" t="str">
            <v>41106CP.060</v>
          </cell>
          <cell r="E1317" t="str">
            <v>41106CP.060</v>
          </cell>
          <cell r="F1317" t="str">
            <v>2M5474060</v>
          </cell>
          <cell r="G1317" t="str">
            <v>2M5474.060</v>
          </cell>
        </row>
        <row r="1318">
          <cell r="D1318" t="str">
            <v>S41106CP</v>
          </cell>
          <cell r="E1318" t="str">
            <v>S41106CP</v>
          </cell>
          <cell r="F1318" t="str">
            <v>2M5474S</v>
          </cell>
          <cell r="G1318" t="str">
            <v>2M5474S</v>
          </cell>
        </row>
        <row r="1319">
          <cell r="D1319" t="str">
            <v>41247</v>
          </cell>
          <cell r="E1319" t="str">
            <v>41247</v>
          </cell>
          <cell r="F1319" t="str">
            <v>2M5485</v>
          </cell>
          <cell r="G1319" t="str">
            <v>2M5485</v>
          </cell>
        </row>
        <row r="1320">
          <cell r="D1320" t="str">
            <v>41395</v>
          </cell>
          <cell r="E1320" t="str">
            <v>41395</v>
          </cell>
          <cell r="F1320" t="str">
            <v>2M5485</v>
          </cell>
          <cell r="G1320" t="str">
            <v>2M5485</v>
          </cell>
        </row>
        <row r="1321">
          <cell r="D1321" t="str">
            <v>41247.020</v>
          </cell>
          <cell r="E1321" t="str">
            <v>41247.020</v>
          </cell>
          <cell r="F1321" t="str">
            <v>2M5485020</v>
          </cell>
          <cell r="G1321" t="str">
            <v>2M5485.020</v>
          </cell>
        </row>
        <row r="1322">
          <cell r="D1322" t="str">
            <v>41395.020</v>
          </cell>
          <cell r="E1322" t="str">
            <v>41395.020</v>
          </cell>
          <cell r="F1322" t="str">
            <v>2M5485020</v>
          </cell>
          <cell r="G1322" t="str">
            <v>2M5485.020</v>
          </cell>
        </row>
        <row r="1323">
          <cell r="D1323" t="str">
            <v>41247.030</v>
          </cell>
          <cell r="E1323" t="str">
            <v>41247.030</v>
          </cell>
          <cell r="F1323" t="str">
            <v>2M5485030</v>
          </cell>
          <cell r="G1323" t="str">
            <v>2M5485.030</v>
          </cell>
        </row>
        <row r="1324">
          <cell r="D1324" t="str">
            <v>41395.030</v>
          </cell>
          <cell r="E1324" t="str">
            <v>41395.030</v>
          </cell>
          <cell r="F1324" t="str">
            <v>2M5485030</v>
          </cell>
          <cell r="G1324" t="str">
            <v>2M5485.030</v>
          </cell>
        </row>
        <row r="1325">
          <cell r="D1325" t="str">
            <v>41247.040</v>
          </cell>
          <cell r="E1325" t="str">
            <v>41247.040</v>
          </cell>
          <cell r="F1325" t="str">
            <v>2M5485040</v>
          </cell>
          <cell r="G1325" t="str">
            <v>2M5485.040</v>
          </cell>
        </row>
        <row r="1326">
          <cell r="D1326" t="str">
            <v>41395.040</v>
          </cell>
          <cell r="E1326" t="str">
            <v>41395.040</v>
          </cell>
          <cell r="F1326" t="str">
            <v>2M5485040</v>
          </cell>
          <cell r="G1326" t="str">
            <v>2M5485.040</v>
          </cell>
        </row>
        <row r="1327">
          <cell r="D1327" t="str">
            <v>41247.060</v>
          </cell>
          <cell r="E1327" t="str">
            <v>41247.060</v>
          </cell>
          <cell r="F1327" t="str">
            <v>2M5485060</v>
          </cell>
          <cell r="G1327" t="str">
            <v>2M5485.060</v>
          </cell>
        </row>
        <row r="1328">
          <cell r="D1328" t="str">
            <v>41395.060</v>
          </cell>
          <cell r="E1328" t="str">
            <v>41395.060</v>
          </cell>
          <cell r="F1328" t="str">
            <v>2M5485060</v>
          </cell>
          <cell r="G1328" t="str">
            <v>2M5485.060</v>
          </cell>
        </row>
        <row r="1329">
          <cell r="D1329" t="str">
            <v>41137CP</v>
          </cell>
          <cell r="E1329" t="str">
            <v>41137CP</v>
          </cell>
          <cell r="F1329" t="str">
            <v>2M5499</v>
          </cell>
          <cell r="G1329" t="str">
            <v>2M5499</v>
          </cell>
        </row>
        <row r="1330">
          <cell r="D1330" t="str">
            <v>41137CP.020</v>
          </cell>
          <cell r="E1330" t="str">
            <v>41137CP.020</v>
          </cell>
          <cell r="F1330" t="str">
            <v>2M5499020</v>
          </cell>
          <cell r="G1330" t="str">
            <v>2M5499.020</v>
          </cell>
        </row>
        <row r="1331">
          <cell r="D1331" t="str">
            <v>41137CP.030</v>
          </cell>
          <cell r="E1331" t="str">
            <v>41137CP.030</v>
          </cell>
          <cell r="F1331" t="str">
            <v>2M5499030</v>
          </cell>
          <cell r="G1331" t="str">
            <v>2M5499.030</v>
          </cell>
        </row>
        <row r="1332">
          <cell r="D1332" t="str">
            <v>41137CP.040</v>
          </cell>
          <cell r="E1332" t="str">
            <v>41137CP.040</v>
          </cell>
          <cell r="F1332" t="str">
            <v>2M5499040</v>
          </cell>
          <cell r="G1332" t="str">
            <v>2M5499.040</v>
          </cell>
        </row>
        <row r="1333">
          <cell r="D1333" t="str">
            <v>41137CP.060</v>
          </cell>
          <cell r="E1333" t="str">
            <v>41137CP.060</v>
          </cell>
          <cell r="F1333" t="str">
            <v>2M5499060</v>
          </cell>
          <cell r="G1333" t="str">
            <v>2M5499.060</v>
          </cell>
        </row>
        <row r="1334">
          <cell r="D1334" t="str">
            <v>S41137CP</v>
          </cell>
          <cell r="E1334" t="str">
            <v>S41137CP</v>
          </cell>
          <cell r="F1334" t="str">
            <v>2M5499S</v>
          </cell>
          <cell r="G1334" t="str">
            <v>2M5499S</v>
          </cell>
        </row>
        <row r="1335">
          <cell r="D1335" t="str">
            <v>3150021.005</v>
          </cell>
          <cell r="E1335" t="str">
            <v>315-0021.005</v>
          </cell>
          <cell r="F1335" t="str">
            <v>2M5501005</v>
          </cell>
          <cell r="G1335" t="str">
            <v>2M5501.005</v>
          </cell>
        </row>
        <row r="1336">
          <cell r="D1336" t="str">
            <v>3150021.035</v>
          </cell>
          <cell r="E1336" t="str">
            <v>315-0021.035</v>
          </cell>
          <cell r="F1336" t="str">
            <v>2M5501035</v>
          </cell>
          <cell r="G1336" t="str">
            <v>2M5501.035</v>
          </cell>
        </row>
        <row r="1337">
          <cell r="D1337" t="str">
            <v>3150051</v>
          </cell>
          <cell r="E1337" t="str">
            <v>315-0051</v>
          </cell>
          <cell r="F1337" t="str">
            <v>2M5504</v>
          </cell>
          <cell r="G1337" t="str">
            <v>2M5504</v>
          </cell>
        </row>
        <row r="1338">
          <cell r="D1338" t="str">
            <v>3150051.020</v>
          </cell>
          <cell r="E1338" t="str">
            <v>315-0051.020</v>
          </cell>
          <cell r="F1338" t="str">
            <v>2M5504020</v>
          </cell>
          <cell r="G1338" t="str">
            <v>2M5504.020</v>
          </cell>
        </row>
        <row r="1339">
          <cell r="D1339" t="str">
            <v>3150051.030</v>
          </cell>
          <cell r="E1339" t="str">
            <v>315-0051.030</v>
          </cell>
          <cell r="F1339" t="str">
            <v>2M5504030</v>
          </cell>
          <cell r="G1339" t="str">
            <v>2M5504.030</v>
          </cell>
        </row>
        <row r="1340">
          <cell r="D1340" t="str">
            <v>3150005.005</v>
          </cell>
          <cell r="E1340" t="str">
            <v>315-0005.005</v>
          </cell>
          <cell r="F1340" t="str">
            <v>2M5505005</v>
          </cell>
          <cell r="G1340" t="str">
            <v>2M5505.005</v>
          </cell>
        </row>
        <row r="1341">
          <cell r="D1341" t="str">
            <v>3150005.010</v>
          </cell>
          <cell r="E1341" t="str">
            <v>315-0005.010</v>
          </cell>
          <cell r="F1341" t="str">
            <v>2M5505010</v>
          </cell>
          <cell r="G1341" t="str">
            <v>2M5505.010</v>
          </cell>
        </row>
        <row r="1342">
          <cell r="D1342" t="str">
            <v>3150005.025</v>
          </cell>
          <cell r="E1342" t="str">
            <v>315-0005.025</v>
          </cell>
          <cell r="F1342" t="str">
            <v>2M5505025</v>
          </cell>
          <cell r="G1342" t="str">
            <v>2M5505.025</v>
          </cell>
        </row>
        <row r="1343">
          <cell r="D1343" t="str">
            <v>3150005.035</v>
          </cell>
          <cell r="E1343" t="str">
            <v>315-0005.035</v>
          </cell>
          <cell r="F1343" t="str">
            <v>2M5505030</v>
          </cell>
          <cell r="G1343" t="str">
            <v>2M5505.030</v>
          </cell>
        </row>
        <row r="1344">
          <cell r="D1344" t="str">
            <v>3150005.035</v>
          </cell>
          <cell r="E1344" t="str">
            <v>315-0005.035</v>
          </cell>
          <cell r="F1344" t="str">
            <v>2M5505035</v>
          </cell>
          <cell r="G1344" t="str">
            <v>2M5505.035</v>
          </cell>
        </row>
        <row r="1345">
          <cell r="D1345" t="str">
            <v>3150005.045</v>
          </cell>
          <cell r="E1345" t="str">
            <v>315-0005.045</v>
          </cell>
          <cell r="F1345" t="str">
            <v>2M5505045</v>
          </cell>
          <cell r="G1345" t="str">
            <v>2M5505.045</v>
          </cell>
        </row>
        <row r="1346">
          <cell r="D1346" t="str">
            <v>3150005.065</v>
          </cell>
          <cell r="E1346" t="str">
            <v>315-0005.065</v>
          </cell>
          <cell r="F1346" t="str">
            <v>2M5505060</v>
          </cell>
          <cell r="G1346" t="str">
            <v>2M5505.060</v>
          </cell>
        </row>
        <row r="1347">
          <cell r="D1347" t="str">
            <v>3150005.065</v>
          </cell>
          <cell r="E1347" t="str">
            <v>315-0005.065</v>
          </cell>
          <cell r="F1347" t="str">
            <v>2M5505065</v>
          </cell>
          <cell r="G1347" t="str">
            <v>2M5505.065</v>
          </cell>
        </row>
        <row r="1348">
          <cell r="D1348" t="str">
            <v>3150030</v>
          </cell>
          <cell r="E1348" t="str">
            <v>315-0030</v>
          </cell>
          <cell r="F1348" t="str">
            <v>2M5508</v>
          </cell>
          <cell r="G1348" t="str">
            <v>2M5508</v>
          </cell>
        </row>
        <row r="1349">
          <cell r="D1349" t="str">
            <v>3150034</v>
          </cell>
          <cell r="E1349" t="str">
            <v>315-0034</v>
          </cell>
          <cell r="F1349" t="str">
            <v>2M5508</v>
          </cell>
          <cell r="G1349" t="str">
            <v>2M5508</v>
          </cell>
        </row>
        <row r="1350">
          <cell r="D1350" t="str">
            <v>3150030.005</v>
          </cell>
          <cell r="E1350" t="str">
            <v>315-0030.005</v>
          </cell>
          <cell r="F1350" t="str">
            <v>2M5508005</v>
          </cell>
          <cell r="G1350" t="str">
            <v>2M5508.005</v>
          </cell>
        </row>
        <row r="1351">
          <cell r="D1351" t="str">
            <v>3150034.005</v>
          </cell>
          <cell r="E1351" t="str">
            <v>315-0034.005</v>
          </cell>
          <cell r="F1351" t="str">
            <v>2M5508005</v>
          </cell>
          <cell r="G1351" t="str">
            <v>2M5508.005</v>
          </cell>
        </row>
        <row r="1352">
          <cell r="D1352" t="str">
            <v>3150034.020</v>
          </cell>
          <cell r="E1352" t="str">
            <v>315-0034.020</v>
          </cell>
          <cell r="F1352" t="str">
            <v>2M5508020</v>
          </cell>
          <cell r="G1352" t="str">
            <v>2M5508.020</v>
          </cell>
        </row>
        <row r="1353">
          <cell r="D1353" t="str">
            <v>3150034.025</v>
          </cell>
          <cell r="E1353" t="str">
            <v>315-0034.025</v>
          </cell>
          <cell r="F1353" t="str">
            <v>2M5508025</v>
          </cell>
          <cell r="G1353" t="str">
            <v>2M5508.025</v>
          </cell>
        </row>
        <row r="1354">
          <cell r="D1354" t="str">
            <v>3150034.030</v>
          </cell>
          <cell r="E1354" t="str">
            <v>315-0034.030</v>
          </cell>
          <cell r="F1354" t="str">
            <v>2M5508030</v>
          </cell>
          <cell r="G1354" t="str">
            <v>2M5508.030</v>
          </cell>
        </row>
        <row r="1355">
          <cell r="D1355" t="str">
            <v>3150030.035</v>
          </cell>
          <cell r="E1355" t="str">
            <v>315-0030.035</v>
          </cell>
          <cell r="F1355" t="str">
            <v>2M5508035</v>
          </cell>
          <cell r="G1355" t="str">
            <v>2M5508.035</v>
          </cell>
        </row>
        <row r="1356">
          <cell r="D1356" t="str">
            <v>3150034.035</v>
          </cell>
          <cell r="E1356" t="str">
            <v>315-0034.035</v>
          </cell>
          <cell r="F1356" t="str">
            <v>2M5508035</v>
          </cell>
          <cell r="G1356" t="str">
            <v>2M5508.035</v>
          </cell>
        </row>
        <row r="1357">
          <cell r="D1357" t="str">
            <v>3150034.040</v>
          </cell>
          <cell r="E1357" t="str">
            <v>315-0034.040</v>
          </cell>
          <cell r="F1357" t="str">
            <v>2M5508040</v>
          </cell>
          <cell r="G1357" t="str">
            <v>2M5508.040</v>
          </cell>
        </row>
        <row r="1358">
          <cell r="D1358" t="str">
            <v>3150034.045</v>
          </cell>
          <cell r="E1358" t="str">
            <v>315-0034.045</v>
          </cell>
          <cell r="F1358" t="str">
            <v>2M5508045</v>
          </cell>
          <cell r="G1358" t="str">
            <v>2M5508.045</v>
          </cell>
        </row>
        <row r="1359">
          <cell r="D1359" t="str">
            <v>3150034.060</v>
          </cell>
          <cell r="E1359" t="str">
            <v>315-0034.060</v>
          </cell>
          <cell r="F1359" t="str">
            <v>2M5508060</v>
          </cell>
          <cell r="G1359" t="str">
            <v>2M5508.060</v>
          </cell>
        </row>
        <row r="1360">
          <cell r="D1360" t="str">
            <v>3150030.065</v>
          </cell>
          <cell r="E1360" t="str">
            <v>315-0030.065</v>
          </cell>
          <cell r="F1360" t="str">
            <v>2M5508065</v>
          </cell>
          <cell r="G1360" t="str">
            <v>2M5508.065</v>
          </cell>
        </row>
        <row r="1361">
          <cell r="D1361" t="str">
            <v>3150034.065</v>
          </cell>
          <cell r="E1361" t="str">
            <v>315-0034.065</v>
          </cell>
          <cell r="F1361" t="str">
            <v>2M5508065</v>
          </cell>
          <cell r="G1361" t="str">
            <v>2M5508.065</v>
          </cell>
        </row>
        <row r="1362">
          <cell r="D1362" t="str">
            <v>3150004.005</v>
          </cell>
          <cell r="E1362" t="str">
            <v>315-0004.005</v>
          </cell>
          <cell r="F1362" t="str">
            <v>2M5510005</v>
          </cell>
          <cell r="G1362" t="str">
            <v>2M5510.005</v>
          </cell>
        </row>
        <row r="1363">
          <cell r="D1363" t="str">
            <v>3150004.025</v>
          </cell>
          <cell r="E1363" t="str">
            <v>315-0004.025</v>
          </cell>
          <cell r="F1363" t="str">
            <v>2M5510025</v>
          </cell>
          <cell r="G1363" t="str">
            <v>2M5510.025</v>
          </cell>
        </row>
        <row r="1364">
          <cell r="D1364" t="str">
            <v>3150004.035</v>
          </cell>
          <cell r="E1364" t="str">
            <v>315-0004.035</v>
          </cell>
          <cell r="F1364" t="str">
            <v>2M5510035</v>
          </cell>
          <cell r="G1364" t="str">
            <v>2M5510.035</v>
          </cell>
        </row>
        <row r="1365">
          <cell r="D1365" t="str">
            <v>3150004.045</v>
          </cell>
          <cell r="E1365" t="str">
            <v>315-0004.045</v>
          </cell>
          <cell r="F1365" t="str">
            <v>2M5510045</v>
          </cell>
          <cell r="G1365" t="str">
            <v>2M5510.045</v>
          </cell>
        </row>
        <row r="1366">
          <cell r="D1366" t="str">
            <v>3150048.005</v>
          </cell>
          <cell r="E1366" t="str">
            <v>315-0048.005</v>
          </cell>
          <cell r="F1366" t="str">
            <v>2M5511005</v>
          </cell>
          <cell r="G1366" t="str">
            <v>2M5511005</v>
          </cell>
        </row>
        <row r="1367">
          <cell r="D1367" t="str">
            <v>3150048.035</v>
          </cell>
          <cell r="E1367" t="str">
            <v>315-0048.035</v>
          </cell>
          <cell r="F1367" t="str">
            <v>2M5511035</v>
          </cell>
          <cell r="G1367" t="str">
            <v>2M5511.035</v>
          </cell>
        </row>
        <row r="1368">
          <cell r="D1368" t="str">
            <v>3150048.065</v>
          </cell>
          <cell r="E1368" t="str">
            <v>315-0048.065</v>
          </cell>
          <cell r="F1368" t="str">
            <v>2M5511065</v>
          </cell>
          <cell r="G1368" t="str">
            <v>2M5511.065</v>
          </cell>
        </row>
        <row r="1369">
          <cell r="D1369" t="str">
            <v>3150023</v>
          </cell>
          <cell r="E1369" t="str">
            <v>315-0023</v>
          </cell>
          <cell r="F1369" t="str">
            <v>2M5513</v>
          </cell>
          <cell r="G1369" t="str">
            <v>2M5513</v>
          </cell>
        </row>
        <row r="1370">
          <cell r="D1370" t="str">
            <v>3150022.005</v>
          </cell>
          <cell r="E1370" t="str">
            <v>315-0022.005</v>
          </cell>
          <cell r="F1370" t="str">
            <v>2M5513005</v>
          </cell>
          <cell r="G1370" t="str">
            <v>2M5513.005</v>
          </cell>
        </row>
        <row r="1371">
          <cell r="D1371" t="str">
            <v>3150023.030</v>
          </cell>
          <cell r="E1371" t="str">
            <v>315-0023.030</v>
          </cell>
          <cell r="F1371" t="str">
            <v>2M5513030</v>
          </cell>
          <cell r="G1371" t="str">
            <v>2M5513.030</v>
          </cell>
        </row>
        <row r="1372">
          <cell r="D1372" t="str">
            <v>3150022.035</v>
          </cell>
          <cell r="E1372" t="str">
            <v>315-0022.035</v>
          </cell>
          <cell r="F1372" t="str">
            <v>2M5513035</v>
          </cell>
          <cell r="G1372" t="str">
            <v>2M5513.035</v>
          </cell>
        </row>
        <row r="1373">
          <cell r="D1373" t="str">
            <v>3150023.040</v>
          </cell>
          <cell r="E1373" t="str">
            <v>315-0023.040</v>
          </cell>
          <cell r="F1373" t="str">
            <v>2M5513040</v>
          </cell>
          <cell r="G1373" t="str">
            <v>2M5513.040</v>
          </cell>
        </row>
        <row r="1374">
          <cell r="D1374" t="str">
            <v>3150023.060</v>
          </cell>
          <cell r="E1374" t="str">
            <v>315-0023.060</v>
          </cell>
          <cell r="F1374" t="str">
            <v>2M5513060</v>
          </cell>
          <cell r="G1374" t="str">
            <v>2M5513.060</v>
          </cell>
        </row>
        <row r="1375">
          <cell r="D1375" t="str">
            <v>3150022.065</v>
          </cell>
          <cell r="E1375" t="str">
            <v>315-0022.065</v>
          </cell>
          <cell r="F1375" t="str">
            <v>2M5513065</v>
          </cell>
          <cell r="G1375" t="str">
            <v>2M5513.065</v>
          </cell>
        </row>
        <row r="1376">
          <cell r="D1376" t="str">
            <v>3150002.035</v>
          </cell>
          <cell r="E1376" t="str">
            <v>315-0002.035</v>
          </cell>
          <cell r="F1376" t="str">
            <v>2M5515035</v>
          </cell>
          <cell r="G1376" t="str">
            <v>2M5515.035</v>
          </cell>
        </row>
        <row r="1377">
          <cell r="D1377" t="str">
            <v>3150002.065</v>
          </cell>
          <cell r="E1377" t="str">
            <v>315-0002.065</v>
          </cell>
          <cell r="F1377" t="str">
            <v>2M5515065</v>
          </cell>
          <cell r="G1377" t="str">
            <v>2M5515.065</v>
          </cell>
        </row>
        <row r="1378">
          <cell r="D1378" t="str">
            <v>3150028</v>
          </cell>
          <cell r="E1378" t="str">
            <v>315-0028</v>
          </cell>
          <cell r="F1378" t="str">
            <v>2M5518</v>
          </cell>
          <cell r="G1378" t="str">
            <v>2M5518</v>
          </cell>
        </row>
        <row r="1379">
          <cell r="D1379" t="str">
            <v>3150028.005</v>
          </cell>
          <cell r="E1379" t="str">
            <v>315-0028.005</v>
          </cell>
          <cell r="F1379" t="str">
            <v>2M5518005</v>
          </cell>
          <cell r="G1379" t="str">
            <v>2M5518.005</v>
          </cell>
        </row>
        <row r="1380">
          <cell r="D1380" t="str">
            <v>3150028.030</v>
          </cell>
          <cell r="E1380" t="str">
            <v>315-0028.030</v>
          </cell>
          <cell r="F1380" t="str">
            <v>2M5518030</v>
          </cell>
          <cell r="G1380" t="str">
            <v>2M5518.030</v>
          </cell>
        </row>
        <row r="1381">
          <cell r="D1381" t="str">
            <v>3150028.035</v>
          </cell>
          <cell r="E1381" t="str">
            <v>315-0028.035</v>
          </cell>
          <cell r="F1381" t="str">
            <v>2M5518035</v>
          </cell>
          <cell r="G1381" t="str">
            <v>2M5518.035</v>
          </cell>
        </row>
        <row r="1382">
          <cell r="D1382" t="str">
            <v>3150028.060</v>
          </cell>
          <cell r="E1382" t="str">
            <v>315-0028.060</v>
          </cell>
          <cell r="F1382" t="str">
            <v>2M5518060</v>
          </cell>
          <cell r="G1382" t="str">
            <v>2M5518.060</v>
          </cell>
        </row>
        <row r="1383">
          <cell r="D1383" t="str">
            <v>3150028.065</v>
          </cell>
          <cell r="E1383" t="str">
            <v>315-0028.065</v>
          </cell>
          <cell r="F1383" t="str">
            <v>2M5518065</v>
          </cell>
          <cell r="G1383" t="str">
            <v>2M5518.065</v>
          </cell>
        </row>
        <row r="1384">
          <cell r="D1384" t="str">
            <v>3150035</v>
          </cell>
          <cell r="E1384" t="str">
            <v>315-0035</v>
          </cell>
          <cell r="F1384" t="str">
            <v>2M5519</v>
          </cell>
          <cell r="G1384" t="str">
            <v>2M5519</v>
          </cell>
        </row>
        <row r="1385">
          <cell r="D1385" t="str">
            <v>3150014.005</v>
          </cell>
          <cell r="E1385" t="str">
            <v>315-0014.005</v>
          </cell>
          <cell r="F1385" t="str">
            <v>2M5519005</v>
          </cell>
          <cell r="G1385" t="str">
            <v>2M5519.005</v>
          </cell>
        </row>
        <row r="1386">
          <cell r="D1386" t="str">
            <v>3150035.005</v>
          </cell>
          <cell r="E1386" t="str">
            <v>315-0035.005</v>
          </cell>
          <cell r="F1386" t="str">
            <v>2M5519005</v>
          </cell>
          <cell r="G1386" t="str">
            <v>2M5519.005</v>
          </cell>
        </row>
        <row r="1387">
          <cell r="D1387" t="str">
            <v>3150035.030</v>
          </cell>
          <cell r="E1387" t="str">
            <v>315-0035.030</v>
          </cell>
          <cell r="F1387" t="str">
            <v>2M5519030</v>
          </cell>
          <cell r="G1387" t="str">
            <v>2M5519.030</v>
          </cell>
        </row>
        <row r="1388">
          <cell r="D1388" t="str">
            <v>3150035.035</v>
          </cell>
          <cell r="E1388" t="str">
            <v>315-0035.035</v>
          </cell>
          <cell r="F1388" t="str">
            <v>2M5519035</v>
          </cell>
          <cell r="G1388" t="str">
            <v>2M5519.035</v>
          </cell>
        </row>
        <row r="1389">
          <cell r="D1389" t="str">
            <v>3150035.040</v>
          </cell>
          <cell r="E1389" t="str">
            <v>315-0035.040</v>
          </cell>
          <cell r="F1389" t="str">
            <v>2M5519040</v>
          </cell>
          <cell r="G1389" t="str">
            <v>2M5519.040</v>
          </cell>
        </row>
        <row r="1390">
          <cell r="D1390" t="str">
            <v>3150035.060</v>
          </cell>
          <cell r="E1390" t="str">
            <v>315-0035.060</v>
          </cell>
          <cell r="F1390" t="str">
            <v>2M5519060</v>
          </cell>
          <cell r="G1390" t="str">
            <v>2M5519.060</v>
          </cell>
        </row>
        <row r="1391">
          <cell r="D1391" t="str">
            <v>3150035.065</v>
          </cell>
          <cell r="E1391" t="str">
            <v>315-0035.065</v>
          </cell>
          <cell r="F1391" t="str">
            <v>2M5519065</v>
          </cell>
          <cell r="G1391" t="str">
            <v>2M5519.065</v>
          </cell>
        </row>
        <row r="1392">
          <cell r="D1392" t="str">
            <v>3150003.035</v>
          </cell>
          <cell r="E1392" t="str">
            <v>315-0003.035</v>
          </cell>
          <cell r="F1392" t="str">
            <v>2M5520035</v>
          </cell>
          <cell r="G1392" t="str">
            <v>2M5520.035</v>
          </cell>
        </row>
        <row r="1393">
          <cell r="D1393" t="str">
            <v>3150031</v>
          </cell>
          <cell r="E1393" t="str">
            <v>315-0031</v>
          </cell>
          <cell r="F1393" t="str">
            <v>2M5521</v>
          </cell>
          <cell r="G1393" t="str">
            <v>2M5521</v>
          </cell>
        </row>
        <row r="1394">
          <cell r="D1394" t="str">
            <v>3150033</v>
          </cell>
          <cell r="E1394" t="str">
            <v>315-0033</v>
          </cell>
          <cell r="F1394" t="str">
            <v>2M5521</v>
          </cell>
          <cell r="G1394" t="str">
            <v>2M5521</v>
          </cell>
        </row>
        <row r="1395">
          <cell r="D1395" t="str">
            <v>3150031.005</v>
          </cell>
          <cell r="E1395" t="str">
            <v>315-0031.005</v>
          </cell>
          <cell r="F1395" t="str">
            <v>2M5521005</v>
          </cell>
          <cell r="G1395" t="str">
            <v>2M5521.005</v>
          </cell>
        </row>
        <row r="1396">
          <cell r="D1396" t="str">
            <v>3150033.005</v>
          </cell>
          <cell r="E1396" t="str">
            <v>315-0033.005</v>
          </cell>
          <cell r="F1396" t="str">
            <v>2M5521005</v>
          </cell>
          <cell r="G1396" t="str">
            <v>2M5521.005</v>
          </cell>
        </row>
        <row r="1397">
          <cell r="D1397" t="str">
            <v>3150031.020</v>
          </cell>
          <cell r="E1397" t="str">
            <v>315-0031.020</v>
          </cell>
          <cell r="F1397" t="str">
            <v>2M5521020</v>
          </cell>
          <cell r="G1397" t="str">
            <v>2M5521.020</v>
          </cell>
        </row>
        <row r="1398">
          <cell r="D1398" t="str">
            <v>3150033.025</v>
          </cell>
          <cell r="E1398" t="str">
            <v>315-0033.025</v>
          </cell>
          <cell r="F1398" t="str">
            <v>2M5521025</v>
          </cell>
          <cell r="G1398" t="str">
            <v>2M5521.025</v>
          </cell>
        </row>
        <row r="1399">
          <cell r="D1399" t="str">
            <v>3150031.030</v>
          </cell>
          <cell r="E1399" t="str">
            <v>315-0031.030</v>
          </cell>
          <cell r="F1399" t="str">
            <v>2M5521030</v>
          </cell>
          <cell r="G1399" t="str">
            <v>2M5521.030</v>
          </cell>
        </row>
        <row r="1400">
          <cell r="D1400" t="str">
            <v>3150033.030</v>
          </cell>
          <cell r="E1400" t="str">
            <v>315-0033.030</v>
          </cell>
          <cell r="F1400" t="str">
            <v>2M5521030</v>
          </cell>
          <cell r="G1400" t="str">
            <v>2M5521.030</v>
          </cell>
        </row>
        <row r="1401">
          <cell r="D1401" t="str">
            <v>3150031.035</v>
          </cell>
          <cell r="E1401" t="str">
            <v>315-0031.035</v>
          </cell>
          <cell r="F1401" t="str">
            <v>2M5521035</v>
          </cell>
          <cell r="G1401" t="str">
            <v>2M5521.035</v>
          </cell>
        </row>
        <row r="1402">
          <cell r="D1402" t="str">
            <v>3150033.035</v>
          </cell>
          <cell r="E1402" t="str">
            <v>315-0033.035</v>
          </cell>
          <cell r="F1402" t="str">
            <v>2M5521035</v>
          </cell>
          <cell r="G1402" t="str">
            <v>2M5521.035</v>
          </cell>
        </row>
        <row r="1403">
          <cell r="D1403" t="str">
            <v>3150031.045</v>
          </cell>
          <cell r="E1403" t="str">
            <v>315-0031.045</v>
          </cell>
          <cell r="F1403" t="str">
            <v>2M5521045</v>
          </cell>
          <cell r="G1403" t="str">
            <v>2M5521.045</v>
          </cell>
        </row>
        <row r="1404">
          <cell r="D1404" t="str">
            <v>3150033.045</v>
          </cell>
          <cell r="E1404" t="str">
            <v>315-0033.045</v>
          </cell>
          <cell r="F1404" t="str">
            <v>2M5521045</v>
          </cell>
          <cell r="G1404" t="str">
            <v>2M5521.045</v>
          </cell>
        </row>
        <row r="1405">
          <cell r="D1405" t="str">
            <v>3150031.060</v>
          </cell>
          <cell r="E1405" t="str">
            <v>315-0031.060</v>
          </cell>
          <cell r="F1405" t="str">
            <v>2M5521060</v>
          </cell>
          <cell r="G1405" t="str">
            <v>2M5521.060</v>
          </cell>
        </row>
        <row r="1406">
          <cell r="D1406" t="str">
            <v>3150033.060</v>
          </cell>
          <cell r="E1406" t="str">
            <v>315-0033.060</v>
          </cell>
          <cell r="F1406" t="str">
            <v>2M5521060</v>
          </cell>
          <cell r="G1406" t="str">
            <v>2M5521.060</v>
          </cell>
        </row>
        <row r="1407">
          <cell r="D1407" t="str">
            <v>3150031.065</v>
          </cell>
          <cell r="E1407" t="str">
            <v>315-0031.065</v>
          </cell>
          <cell r="F1407" t="str">
            <v>2M5521065</v>
          </cell>
          <cell r="G1407" t="str">
            <v>2M5521.065</v>
          </cell>
        </row>
        <row r="1408">
          <cell r="D1408" t="str">
            <v>3150033.065</v>
          </cell>
          <cell r="E1408" t="str">
            <v>315-0033.065</v>
          </cell>
          <cell r="F1408" t="str">
            <v>2M5521065</v>
          </cell>
          <cell r="G1408" t="str">
            <v>2M5521.065</v>
          </cell>
        </row>
        <row r="1409">
          <cell r="D1409" t="str">
            <v>3150036</v>
          </cell>
          <cell r="E1409" t="str">
            <v>315-0036</v>
          </cell>
          <cell r="F1409" t="str">
            <v>2M5523</v>
          </cell>
          <cell r="G1409" t="str">
            <v>2M5523</v>
          </cell>
        </row>
        <row r="1410">
          <cell r="D1410" t="str">
            <v>3150036.005</v>
          </cell>
          <cell r="E1410" t="str">
            <v>315-0036.005</v>
          </cell>
          <cell r="F1410" t="str">
            <v>2M5523005</v>
          </cell>
          <cell r="G1410" t="str">
            <v>2M5523.005</v>
          </cell>
        </row>
        <row r="1411">
          <cell r="D1411" t="str">
            <v>3150036.025</v>
          </cell>
          <cell r="E1411" t="str">
            <v>315-0036.025</v>
          </cell>
          <cell r="F1411" t="str">
            <v>2M5523025</v>
          </cell>
          <cell r="G1411" t="str">
            <v>2M5523.025</v>
          </cell>
        </row>
        <row r="1412">
          <cell r="D1412" t="str">
            <v>3150036.030</v>
          </cell>
          <cell r="E1412" t="str">
            <v>315-0036.030</v>
          </cell>
          <cell r="F1412" t="str">
            <v>2M5523030</v>
          </cell>
          <cell r="G1412" t="str">
            <v>2M5523.030</v>
          </cell>
        </row>
        <row r="1413">
          <cell r="D1413" t="str">
            <v>3150036.035</v>
          </cell>
          <cell r="E1413" t="str">
            <v>315-0036.035</v>
          </cell>
          <cell r="F1413" t="str">
            <v>2M5523035</v>
          </cell>
          <cell r="G1413" t="str">
            <v>2M5523.035</v>
          </cell>
        </row>
        <row r="1414">
          <cell r="D1414" t="str">
            <v>3150036.040</v>
          </cell>
          <cell r="E1414" t="str">
            <v>315-0036.040</v>
          </cell>
          <cell r="F1414" t="str">
            <v>2M5523040</v>
          </cell>
          <cell r="G1414" t="str">
            <v>2M5523.040</v>
          </cell>
        </row>
        <row r="1415">
          <cell r="D1415" t="str">
            <v>3150036.045</v>
          </cell>
          <cell r="E1415" t="str">
            <v>315-0036.045</v>
          </cell>
          <cell r="F1415" t="str">
            <v>2M5523045</v>
          </cell>
          <cell r="G1415" t="str">
            <v>2M5523.045</v>
          </cell>
        </row>
        <row r="1416">
          <cell r="D1416" t="str">
            <v>3150036.060</v>
          </cell>
          <cell r="E1416" t="str">
            <v>315-0036.060</v>
          </cell>
          <cell r="F1416" t="str">
            <v>2M5523060</v>
          </cell>
          <cell r="G1416" t="str">
            <v>2M5523.060</v>
          </cell>
        </row>
        <row r="1417">
          <cell r="D1417" t="str">
            <v>3150036.065</v>
          </cell>
          <cell r="E1417" t="str">
            <v>315-0036.065</v>
          </cell>
          <cell r="F1417" t="str">
            <v>2M5523065</v>
          </cell>
          <cell r="G1417" t="str">
            <v>2M5523.065</v>
          </cell>
        </row>
        <row r="1418">
          <cell r="D1418" t="str">
            <v>3150004.005</v>
          </cell>
          <cell r="E1418" t="str">
            <v>315-0004.005</v>
          </cell>
          <cell r="F1418" t="str">
            <v>2M5524005</v>
          </cell>
          <cell r="G1418" t="str">
            <v>2M5524.005</v>
          </cell>
        </row>
        <row r="1419">
          <cell r="D1419" t="str">
            <v>3150043.065</v>
          </cell>
          <cell r="E1419" t="str">
            <v>315-0043.065</v>
          </cell>
          <cell r="F1419" t="str">
            <v>2M5525060</v>
          </cell>
          <cell r="G1419" t="str">
            <v>2M5525.060</v>
          </cell>
        </row>
        <row r="1420">
          <cell r="D1420" t="str">
            <v>3150043.065</v>
          </cell>
          <cell r="E1420" t="str">
            <v>315-0043.065</v>
          </cell>
          <cell r="F1420" t="str">
            <v>2M5525065</v>
          </cell>
          <cell r="G1420" t="str">
            <v>2M5525.065</v>
          </cell>
        </row>
        <row r="1421">
          <cell r="D1421" t="str">
            <v>3150029</v>
          </cell>
          <cell r="E1421" t="str">
            <v>315-0029</v>
          </cell>
          <cell r="F1421" t="str">
            <v>2M5528</v>
          </cell>
          <cell r="G1421" t="str">
            <v>2M5528</v>
          </cell>
        </row>
        <row r="1422">
          <cell r="D1422" t="str">
            <v>3150029.005</v>
          </cell>
          <cell r="E1422" t="str">
            <v>315-0029.005</v>
          </cell>
          <cell r="F1422" t="str">
            <v>2M5528005</v>
          </cell>
          <cell r="G1422" t="str">
            <v>2M5528.005</v>
          </cell>
        </row>
        <row r="1423">
          <cell r="D1423" t="str">
            <v>3150029.030</v>
          </cell>
          <cell r="E1423" t="str">
            <v>315-0029.030</v>
          </cell>
          <cell r="F1423" t="str">
            <v>2M5528030</v>
          </cell>
          <cell r="G1423" t="str">
            <v>2M5528.030</v>
          </cell>
        </row>
        <row r="1424">
          <cell r="D1424" t="str">
            <v>3150029.035</v>
          </cell>
          <cell r="E1424" t="str">
            <v>315-0029.035</v>
          </cell>
          <cell r="F1424" t="str">
            <v>2M5528035</v>
          </cell>
          <cell r="G1424" t="str">
            <v>2M5528.035</v>
          </cell>
        </row>
        <row r="1425">
          <cell r="D1425" t="str">
            <v>3150029.065</v>
          </cell>
          <cell r="E1425" t="str">
            <v>315-0029.065</v>
          </cell>
          <cell r="F1425" t="str">
            <v>2M5528065</v>
          </cell>
          <cell r="G1425" t="str">
            <v>2M5528.065</v>
          </cell>
        </row>
        <row r="1426">
          <cell r="D1426" t="str">
            <v>3150032</v>
          </cell>
          <cell r="E1426" t="str">
            <v>315-0032</v>
          </cell>
          <cell r="F1426" t="str">
            <v>2M5529</v>
          </cell>
          <cell r="G1426" t="str">
            <v>2M5529</v>
          </cell>
        </row>
        <row r="1427">
          <cell r="D1427" t="str">
            <v>3150032.005</v>
          </cell>
          <cell r="E1427" t="str">
            <v>315-0032.005</v>
          </cell>
          <cell r="F1427" t="str">
            <v>2M5529005</v>
          </cell>
          <cell r="G1427" t="str">
            <v>2M5529.005</v>
          </cell>
        </row>
        <row r="1428">
          <cell r="D1428" t="str">
            <v>3150032.025</v>
          </cell>
          <cell r="E1428" t="str">
            <v>315-0032.025</v>
          </cell>
          <cell r="F1428" t="str">
            <v>2M5529025</v>
          </cell>
          <cell r="G1428" t="str">
            <v>2M5529.025</v>
          </cell>
        </row>
        <row r="1429">
          <cell r="D1429" t="str">
            <v>3150032.030</v>
          </cell>
          <cell r="E1429" t="str">
            <v>315-0032.030</v>
          </cell>
          <cell r="F1429" t="str">
            <v>2M5529030</v>
          </cell>
          <cell r="G1429" t="str">
            <v>2M5529.030</v>
          </cell>
        </row>
        <row r="1430">
          <cell r="D1430" t="str">
            <v>3150032.035</v>
          </cell>
          <cell r="E1430" t="str">
            <v>315-0032.035</v>
          </cell>
          <cell r="F1430" t="str">
            <v>2M5529035</v>
          </cell>
          <cell r="G1430" t="str">
            <v>2M5529.035</v>
          </cell>
        </row>
        <row r="1431">
          <cell r="D1431" t="str">
            <v>3150032.040</v>
          </cell>
          <cell r="E1431" t="str">
            <v>315-0032.040</v>
          </cell>
          <cell r="F1431" t="str">
            <v>2M5529040</v>
          </cell>
          <cell r="G1431" t="str">
            <v>2M5529.040</v>
          </cell>
        </row>
        <row r="1432">
          <cell r="D1432" t="str">
            <v>3150032.045</v>
          </cell>
          <cell r="E1432" t="str">
            <v>315-0032.045</v>
          </cell>
          <cell r="F1432" t="str">
            <v>2M5529045</v>
          </cell>
          <cell r="G1432" t="str">
            <v>2M5529.045</v>
          </cell>
        </row>
        <row r="1433">
          <cell r="D1433" t="str">
            <v>3150032.060</v>
          </cell>
          <cell r="E1433" t="str">
            <v>315-0032.060</v>
          </cell>
          <cell r="F1433" t="str">
            <v>2M5529060</v>
          </cell>
          <cell r="G1433" t="str">
            <v>2M5529.060</v>
          </cell>
        </row>
        <row r="1434">
          <cell r="D1434" t="str">
            <v>3150032.065</v>
          </cell>
          <cell r="E1434" t="str">
            <v>315-0032.065</v>
          </cell>
          <cell r="F1434" t="str">
            <v>2M5529065</v>
          </cell>
          <cell r="G1434" t="str">
            <v>2M5529.065</v>
          </cell>
        </row>
        <row r="1435">
          <cell r="D1435" t="str">
            <v>3150020</v>
          </cell>
          <cell r="E1435" t="str">
            <v>315-0020</v>
          </cell>
          <cell r="F1435" t="str">
            <v>2M5535</v>
          </cell>
          <cell r="G1435" t="str">
            <v>2M5535</v>
          </cell>
        </row>
        <row r="1436">
          <cell r="D1436" t="str">
            <v>3150020.030</v>
          </cell>
          <cell r="E1436" t="str">
            <v>315-0020.030</v>
          </cell>
          <cell r="F1436" t="str">
            <v>2M5535030</v>
          </cell>
          <cell r="G1436" t="str">
            <v>2M5535.030</v>
          </cell>
        </row>
        <row r="1437">
          <cell r="D1437" t="str">
            <v>3150020.040</v>
          </cell>
          <cell r="E1437" t="str">
            <v>315-0020.040</v>
          </cell>
          <cell r="F1437" t="str">
            <v>2M5535035</v>
          </cell>
          <cell r="G1437" t="str">
            <v>2M5535.035</v>
          </cell>
        </row>
        <row r="1438">
          <cell r="D1438" t="str">
            <v>3150020.060</v>
          </cell>
          <cell r="E1438" t="str">
            <v>315-0020.060</v>
          </cell>
          <cell r="F1438" t="str">
            <v>2M5535060</v>
          </cell>
          <cell r="G1438" t="str">
            <v>2M5535.060</v>
          </cell>
        </row>
        <row r="1439">
          <cell r="D1439" t="str">
            <v>3150010.035</v>
          </cell>
          <cell r="E1439" t="str">
            <v>315-0010.035</v>
          </cell>
          <cell r="F1439" t="str">
            <v>2M5536035</v>
          </cell>
          <cell r="G1439" t="str">
            <v>2M5536.035</v>
          </cell>
        </row>
        <row r="1440">
          <cell r="D1440" t="str">
            <v>3150010.065</v>
          </cell>
          <cell r="E1440" t="str">
            <v>315-0010.065</v>
          </cell>
          <cell r="F1440" t="str">
            <v>2M5536065</v>
          </cell>
          <cell r="G1440" t="str">
            <v>2M5536.065</v>
          </cell>
        </row>
        <row r="1441">
          <cell r="D1441" t="str">
            <v>3150053.005</v>
          </cell>
          <cell r="E1441" t="str">
            <v>315-0053.005</v>
          </cell>
          <cell r="F1441" t="str">
            <v>2M5537</v>
          </cell>
          <cell r="G1441" t="str">
            <v>2M5537</v>
          </cell>
        </row>
        <row r="1442">
          <cell r="D1442" t="str">
            <v>3150053.005</v>
          </cell>
          <cell r="E1442" t="str">
            <v>315-0053.005</v>
          </cell>
          <cell r="F1442" t="str">
            <v>2M5537004</v>
          </cell>
          <cell r="G1442" t="str">
            <v>2M5537.004</v>
          </cell>
        </row>
        <row r="1443">
          <cell r="D1443" t="str">
            <v>3150053.035</v>
          </cell>
          <cell r="E1443" t="str">
            <v>315-0053.035</v>
          </cell>
          <cell r="F1443" t="str">
            <v>2M5537034</v>
          </cell>
          <cell r="G1443" t="str">
            <v>2M5537.034</v>
          </cell>
        </row>
        <row r="1444">
          <cell r="D1444" t="str">
            <v>3150053.065</v>
          </cell>
          <cell r="E1444" t="str">
            <v>315-0053.065</v>
          </cell>
          <cell r="F1444" t="str">
            <v>2M5537064</v>
          </cell>
          <cell r="G1444" t="str">
            <v>2M5537.064</v>
          </cell>
        </row>
        <row r="1445">
          <cell r="D1445" t="str">
            <v>3150049</v>
          </cell>
          <cell r="E1445" t="str">
            <v>315-0049</v>
          </cell>
          <cell r="F1445" t="str">
            <v>2M5538</v>
          </cell>
          <cell r="G1445" t="str">
            <v>2M5538</v>
          </cell>
        </row>
        <row r="1446">
          <cell r="D1446" t="str">
            <v>3150049.005</v>
          </cell>
          <cell r="E1446" t="str">
            <v>315-0049.005</v>
          </cell>
          <cell r="F1446" t="str">
            <v>2M5538005</v>
          </cell>
          <cell r="G1446" t="str">
            <v>2M5538.005</v>
          </cell>
        </row>
        <row r="1447">
          <cell r="D1447" t="str">
            <v>3150047.005</v>
          </cell>
          <cell r="E1447" t="str">
            <v>315-0047.005</v>
          </cell>
          <cell r="F1447" t="str">
            <v>2M5543005</v>
          </cell>
          <cell r="G1447" t="str">
            <v>2M5543.005</v>
          </cell>
        </row>
        <row r="1448">
          <cell r="D1448" t="str">
            <v>3150047.035</v>
          </cell>
          <cell r="E1448" t="str">
            <v>315-0047.035</v>
          </cell>
          <cell r="F1448" t="str">
            <v>2M5543035</v>
          </cell>
          <cell r="G1448" t="str">
            <v>2M5543.035</v>
          </cell>
        </row>
        <row r="1449">
          <cell r="D1449" t="str">
            <v>3150047.065</v>
          </cell>
          <cell r="E1449" t="str">
            <v>315-0047.065</v>
          </cell>
          <cell r="F1449" t="str">
            <v>2M5543065</v>
          </cell>
          <cell r="G1449" t="str">
            <v>2M5543.065</v>
          </cell>
        </row>
        <row r="1450">
          <cell r="D1450" t="str">
            <v>3150062.005</v>
          </cell>
          <cell r="E1450" t="str">
            <v>315-0062.005</v>
          </cell>
          <cell r="F1450" t="str">
            <v>2M5544005</v>
          </cell>
          <cell r="G1450" t="str">
            <v>2M5544.005</v>
          </cell>
        </row>
        <row r="1451">
          <cell r="D1451" t="str">
            <v>3150062.025</v>
          </cell>
          <cell r="E1451" t="str">
            <v>315-0062.025</v>
          </cell>
          <cell r="F1451" t="str">
            <v>2M5544025</v>
          </cell>
          <cell r="G1451" t="str">
            <v>2M5544.025</v>
          </cell>
        </row>
        <row r="1452">
          <cell r="D1452" t="str">
            <v>3150062.035</v>
          </cell>
          <cell r="E1452" t="str">
            <v>315-0062.035</v>
          </cell>
          <cell r="F1452" t="str">
            <v>2M5544035</v>
          </cell>
          <cell r="G1452" t="str">
            <v>2M5544.035</v>
          </cell>
        </row>
        <row r="1453">
          <cell r="D1453" t="str">
            <v>3150009.005</v>
          </cell>
          <cell r="E1453" t="str">
            <v>315-0009.005</v>
          </cell>
          <cell r="F1453" t="str">
            <v>2M5545005</v>
          </cell>
          <cell r="G1453" t="str">
            <v>2M5545.005</v>
          </cell>
        </row>
        <row r="1454">
          <cell r="D1454" t="str">
            <v>3150009.035</v>
          </cell>
          <cell r="E1454" t="str">
            <v>315-0009.035</v>
          </cell>
          <cell r="F1454" t="str">
            <v>2M5545035</v>
          </cell>
          <cell r="G1454" t="str">
            <v>2M5545.035</v>
          </cell>
        </row>
        <row r="1455">
          <cell r="D1455" t="str">
            <v>41444</v>
          </cell>
          <cell r="E1455" t="str">
            <v>41444</v>
          </cell>
          <cell r="F1455" t="str">
            <v>2M5560</v>
          </cell>
          <cell r="G1455" t="str">
            <v>2M5560</v>
          </cell>
        </row>
        <row r="1456">
          <cell r="D1456" t="str">
            <v>41444.020</v>
          </cell>
          <cell r="E1456" t="str">
            <v>41444.020</v>
          </cell>
          <cell r="F1456" t="str">
            <v>2M5560020</v>
          </cell>
          <cell r="G1456" t="str">
            <v>2M5560.020</v>
          </cell>
        </row>
        <row r="1457">
          <cell r="D1457" t="str">
            <v>41444.030</v>
          </cell>
          <cell r="E1457" t="str">
            <v>41444.030</v>
          </cell>
          <cell r="F1457" t="str">
            <v>2M5560030</v>
          </cell>
          <cell r="G1457" t="str">
            <v>2M5560.030</v>
          </cell>
        </row>
        <row r="1458">
          <cell r="D1458" t="str">
            <v>41444.040</v>
          </cell>
          <cell r="E1458" t="str">
            <v>41444.040</v>
          </cell>
          <cell r="F1458" t="str">
            <v>2M5560040</v>
          </cell>
          <cell r="G1458" t="str">
            <v>2M5560.040</v>
          </cell>
        </row>
        <row r="1459">
          <cell r="D1459" t="str">
            <v>41444.060</v>
          </cell>
          <cell r="E1459" t="str">
            <v>41444.060</v>
          </cell>
          <cell r="F1459" t="str">
            <v>2M5560060</v>
          </cell>
          <cell r="G1459" t="str">
            <v>2M5560.060</v>
          </cell>
        </row>
        <row r="1460">
          <cell r="D1460" t="str">
            <v>3150052</v>
          </cell>
          <cell r="E1460" t="str">
            <v>315-0052</v>
          </cell>
          <cell r="F1460" t="str">
            <v>2M5561</v>
          </cell>
          <cell r="G1460" t="str">
            <v>2M5561</v>
          </cell>
        </row>
        <row r="1461">
          <cell r="D1461" t="str">
            <v>3150052.030</v>
          </cell>
          <cell r="E1461" t="str">
            <v>315-0052.030</v>
          </cell>
          <cell r="F1461" t="str">
            <v>2M5561030</v>
          </cell>
          <cell r="G1461" t="str">
            <v>2M5561.030</v>
          </cell>
        </row>
        <row r="1462">
          <cell r="D1462" t="str">
            <v>3150052.060</v>
          </cell>
          <cell r="E1462" t="str">
            <v>315-0052.060</v>
          </cell>
          <cell r="F1462" t="str">
            <v>2M5561060</v>
          </cell>
          <cell r="G1462" t="str">
            <v>2M5561.060</v>
          </cell>
        </row>
        <row r="1463">
          <cell r="D1463" t="str">
            <v>41240CP</v>
          </cell>
          <cell r="E1463" t="str">
            <v>41240CP</v>
          </cell>
          <cell r="F1463" t="str">
            <v>2M5570</v>
          </cell>
          <cell r="G1463" t="str">
            <v>2M5570</v>
          </cell>
        </row>
        <row r="1464">
          <cell r="D1464" t="str">
            <v>41240CP.020</v>
          </cell>
          <cell r="E1464" t="str">
            <v>41240CP.020</v>
          </cell>
          <cell r="F1464" t="str">
            <v>2M5570020</v>
          </cell>
          <cell r="G1464" t="str">
            <v>2M5570.020</v>
          </cell>
        </row>
        <row r="1465">
          <cell r="D1465" t="str">
            <v>41240CP.030</v>
          </cell>
          <cell r="E1465" t="str">
            <v>41240CP.030</v>
          </cell>
          <cell r="F1465" t="str">
            <v>2M5570030</v>
          </cell>
          <cell r="G1465" t="str">
            <v>2M5570.030</v>
          </cell>
        </row>
        <row r="1466">
          <cell r="D1466" t="str">
            <v>41240CP.040</v>
          </cell>
          <cell r="E1466" t="str">
            <v>41240CP.040</v>
          </cell>
          <cell r="F1466" t="str">
            <v>2M5570040</v>
          </cell>
          <cell r="G1466" t="str">
            <v>2M5570.040</v>
          </cell>
        </row>
        <row r="1467">
          <cell r="D1467" t="str">
            <v>41240CP.060</v>
          </cell>
          <cell r="E1467" t="str">
            <v>41240CP.060</v>
          </cell>
          <cell r="F1467" t="str">
            <v>2M5570060</v>
          </cell>
          <cell r="G1467" t="str">
            <v>2M5570.060</v>
          </cell>
        </row>
        <row r="1468">
          <cell r="D1468" t="str">
            <v>41252</v>
          </cell>
          <cell r="E1468" t="str">
            <v>41252</v>
          </cell>
          <cell r="F1468" t="str">
            <v>2M5612</v>
          </cell>
          <cell r="G1468" t="str">
            <v>2M5612</v>
          </cell>
        </row>
        <row r="1469">
          <cell r="D1469" t="str">
            <v>41252.020</v>
          </cell>
          <cell r="E1469" t="str">
            <v>41252.020</v>
          </cell>
          <cell r="F1469" t="str">
            <v>2M5612020</v>
          </cell>
          <cell r="G1469" t="str">
            <v>2M5612.020</v>
          </cell>
        </row>
        <row r="1470">
          <cell r="D1470" t="str">
            <v>41252.030</v>
          </cell>
          <cell r="E1470" t="str">
            <v>41252.030</v>
          </cell>
          <cell r="F1470" t="str">
            <v>2M5612030</v>
          </cell>
          <cell r="G1470" t="str">
            <v>2M5612.030</v>
          </cell>
        </row>
        <row r="1471">
          <cell r="D1471" t="str">
            <v>41252.040</v>
          </cell>
          <cell r="E1471" t="str">
            <v>41252.040</v>
          </cell>
          <cell r="F1471" t="str">
            <v>2M5612040</v>
          </cell>
          <cell r="G1471" t="str">
            <v>2M5612.040</v>
          </cell>
        </row>
        <row r="1472">
          <cell r="D1472" t="str">
            <v>41252.060</v>
          </cell>
          <cell r="E1472" t="str">
            <v>41252.060</v>
          </cell>
          <cell r="F1472" t="str">
            <v>2M5612060</v>
          </cell>
          <cell r="G1472" t="str">
            <v>2M5612.060</v>
          </cell>
        </row>
        <row r="1473">
          <cell r="D1473" t="str">
            <v>41411</v>
          </cell>
          <cell r="E1473" t="str">
            <v>41411</v>
          </cell>
          <cell r="F1473" t="str">
            <v>2M5613</v>
          </cell>
          <cell r="G1473" t="str">
            <v>2M5613</v>
          </cell>
        </row>
        <row r="1474">
          <cell r="D1474" t="str">
            <v>41411.020</v>
          </cell>
          <cell r="E1474" t="str">
            <v>41411.020</v>
          </cell>
          <cell r="F1474" t="str">
            <v>2M5613020</v>
          </cell>
          <cell r="G1474" t="str">
            <v>2M5613.020</v>
          </cell>
        </row>
        <row r="1475">
          <cell r="D1475" t="str">
            <v>41411.030</v>
          </cell>
          <cell r="E1475" t="str">
            <v>41411.030</v>
          </cell>
          <cell r="F1475" t="str">
            <v>2M5613030</v>
          </cell>
          <cell r="G1475" t="str">
            <v>2M5613.030</v>
          </cell>
        </row>
        <row r="1476">
          <cell r="D1476" t="str">
            <v>41411.040</v>
          </cell>
          <cell r="E1476" t="str">
            <v>41411.040</v>
          </cell>
          <cell r="F1476" t="str">
            <v>2M5613040</v>
          </cell>
          <cell r="G1476" t="str">
            <v>2M5613.040</v>
          </cell>
        </row>
        <row r="1477">
          <cell r="D1477" t="str">
            <v>41476CP</v>
          </cell>
          <cell r="E1477" t="str">
            <v>41476CP</v>
          </cell>
          <cell r="F1477" t="str">
            <v>2M5615</v>
          </cell>
          <cell r="G1477" t="str">
            <v>2M5615</v>
          </cell>
        </row>
        <row r="1478">
          <cell r="D1478" t="str">
            <v>41476CP.020</v>
          </cell>
          <cell r="E1478" t="str">
            <v>41476CP.020</v>
          </cell>
          <cell r="F1478" t="str">
            <v>2M5615020</v>
          </cell>
          <cell r="G1478" t="str">
            <v>2M5615.020</v>
          </cell>
        </row>
        <row r="1479">
          <cell r="D1479" t="str">
            <v>41476CP.030</v>
          </cell>
          <cell r="E1479" t="str">
            <v>41476CP.030</v>
          </cell>
          <cell r="F1479" t="str">
            <v>2M5615030</v>
          </cell>
          <cell r="G1479" t="str">
            <v>2M5615.030</v>
          </cell>
        </row>
        <row r="1480">
          <cell r="D1480" t="str">
            <v>41476CP.040</v>
          </cell>
          <cell r="E1480" t="str">
            <v>41476CP.040</v>
          </cell>
          <cell r="F1480" t="str">
            <v>2M5615040</v>
          </cell>
          <cell r="G1480" t="str">
            <v>2M5615.040</v>
          </cell>
        </row>
        <row r="1481">
          <cell r="D1481" t="str">
            <v>41476CP.060</v>
          </cell>
          <cell r="E1481" t="str">
            <v>41476CP.060</v>
          </cell>
          <cell r="F1481" t="str">
            <v>2M5615060</v>
          </cell>
          <cell r="G1481" t="str">
            <v>2M5615.060</v>
          </cell>
        </row>
        <row r="1482">
          <cell r="D1482" t="str">
            <v>41245CP.020</v>
          </cell>
          <cell r="E1482" t="str">
            <v>41245CP.020</v>
          </cell>
          <cell r="F1482" t="str">
            <v>2M5617020</v>
          </cell>
          <cell r="G1482" t="str">
            <v>2M5617.020</v>
          </cell>
        </row>
        <row r="1483">
          <cell r="D1483" t="str">
            <v>41245CP.060</v>
          </cell>
          <cell r="E1483" t="str">
            <v>41245CP.060</v>
          </cell>
          <cell r="F1483" t="str">
            <v>2M5617060</v>
          </cell>
          <cell r="G1483" t="str">
            <v>2M5617.060</v>
          </cell>
        </row>
        <row r="1484">
          <cell r="D1484" t="str">
            <v>41253</v>
          </cell>
          <cell r="E1484" t="str">
            <v>41253</v>
          </cell>
          <cell r="F1484" t="str">
            <v>2M5619</v>
          </cell>
          <cell r="G1484" t="str">
            <v>2M5619</v>
          </cell>
        </row>
        <row r="1485">
          <cell r="D1485" t="str">
            <v>41253.020</v>
          </cell>
          <cell r="E1485" t="str">
            <v>41253.020</v>
          </cell>
          <cell r="F1485" t="str">
            <v>2M5619020</v>
          </cell>
          <cell r="G1485" t="str">
            <v>2M5619.020</v>
          </cell>
        </row>
        <row r="1486">
          <cell r="D1486" t="str">
            <v>41253.030</v>
          </cell>
          <cell r="E1486" t="str">
            <v>41253.030</v>
          </cell>
          <cell r="F1486" t="str">
            <v>2M5619030</v>
          </cell>
          <cell r="G1486" t="str">
            <v>2M5619.030</v>
          </cell>
        </row>
        <row r="1487">
          <cell r="D1487" t="str">
            <v>41253.040</v>
          </cell>
          <cell r="E1487" t="str">
            <v>41253.040</v>
          </cell>
          <cell r="F1487" t="str">
            <v>2M5619040</v>
          </cell>
          <cell r="G1487" t="str">
            <v>2M5619.040</v>
          </cell>
        </row>
        <row r="1488">
          <cell r="D1488" t="str">
            <v>41253.060</v>
          </cell>
          <cell r="E1488" t="str">
            <v>41253.060</v>
          </cell>
          <cell r="F1488" t="str">
            <v>2M5619060</v>
          </cell>
          <cell r="G1488" t="str">
            <v>2M5619.060</v>
          </cell>
        </row>
        <row r="1489">
          <cell r="D1489" t="str">
            <v>41243</v>
          </cell>
          <cell r="E1489" t="str">
            <v>41243</v>
          </cell>
          <cell r="F1489" t="str">
            <v>2M5621</v>
          </cell>
          <cell r="G1489" t="str">
            <v>2M5621</v>
          </cell>
        </row>
        <row r="1490">
          <cell r="D1490" t="str">
            <v>41403</v>
          </cell>
          <cell r="E1490" t="str">
            <v>41403</v>
          </cell>
          <cell r="F1490" t="str">
            <v>2M5621</v>
          </cell>
          <cell r="G1490" t="str">
            <v>2M5621</v>
          </cell>
        </row>
        <row r="1491">
          <cell r="D1491" t="str">
            <v>41243.020</v>
          </cell>
          <cell r="E1491" t="str">
            <v>41243.020</v>
          </cell>
          <cell r="F1491" t="str">
            <v>2M5621020</v>
          </cell>
          <cell r="G1491" t="str">
            <v>2M5621.020</v>
          </cell>
        </row>
        <row r="1492">
          <cell r="D1492" t="str">
            <v>41403.020</v>
          </cell>
          <cell r="E1492" t="str">
            <v>41403.020</v>
          </cell>
          <cell r="F1492" t="str">
            <v>2M5621020</v>
          </cell>
          <cell r="G1492" t="str">
            <v>2M5621.020</v>
          </cell>
        </row>
        <row r="1493">
          <cell r="D1493" t="str">
            <v>41243.030</v>
          </cell>
          <cell r="E1493" t="str">
            <v>41243.030</v>
          </cell>
          <cell r="F1493" t="str">
            <v>2M5621030</v>
          </cell>
          <cell r="G1493" t="str">
            <v>2M5621.030</v>
          </cell>
        </row>
        <row r="1494">
          <cell r="D1494" t="str">
            <v>41403.030</v>
          </cell>
          <cell r="E1494" t="str">
            <v>41403.030</v>
          </cell>
          <cell r="F1494" t="str">
            <v>2M5621030</v>
          </cell>
          <cell r="G1494" t="str">
            <v>2M5621.030</v>
          </cell>
        </row>
        <row r="1495">
          <cell r="D1495" t="str">
            <v>41243.040</v>
          </cell>
          <cell r="E1495" t="str">
            <v>41243.040</v>
          </cell>
          <cell r="F1495" t="str">
            <v>2M5621040</v>
          </cell>
          <cell r="G1495" t="str">
            <v>2M5621.040</v>
          </cell>
        </row>
        <row r="1496">
          <cell r="D1496" t="str">
            <v>41403.040</v>
          </cell>
          <cell r="E1496" t="str">
            <v>41403.040</v>
          </cell>
          <cell r="F1496" t="str">
            <v>2M5621040</v>
          </cell>
          <cell r="G1496" t="str">
            <v>2M5621.040</v>
          </cell>
        </row>
        <row r="1497">
          <cell r="D1497" t="str">
            <v>41243.060</v>
          </cell>
          <cell r="E1497" t="str">
            <v>41243.060</v>
          </cell>
          <cell r="F1497" t="str">
            <v>2M5621060</v>
          </cell>
          <cell r="G1497" t="str">
            <v>2M5621.060</v>
          </cell>
        </row>
        <row r="1498">
          <cell r="D1498" t="str">
            <v>41510CP</v>
          </cell>
          <cell r="E1498" t="str">
            <v>41510CP</v>
          </cell>
          <cell r="F1498" t="str">
            <v>2M5630</v>
          </cell>
          <cell r="G1498" t="str">
            <v>2M5630</v>
          </cell>
        </row>
        <row r="1499">
          <cell r="D1499" t="str">
            <v>41510CP.020</v>
          </cell>
          <cell r="E1499" t="str">
            <v>41510CP.020</v>
          </cell>
          <cell r="F1499" t="str">
            <v>2M5630020</v>
          </cell>
          <cell r="G1499" t="str">
            <v>2M5630.020</v>
          </cell>
        </row>
        <row r="1500">
          <cell r="D1500" t="str">
            <v>41510CP.030</v>
          </cell>
          <cell r="E1500" t="str">
            <v>41510CP.030</v>
          </cell>
          <cell r="F1500" t="str">
            <v>2M5630030</v>
          </cell>
          <cell r="G1500" t="str">
            <v>2M5630.030</v>
          </cell>
        </row>
        <row r="1501">
          <cell r="D1501" t="str">
            <v>41510CP.040</v>
          </cell>
          <cell r="E1501" t="str">
            <v>41510CP.040</v>
          </cell>
          <cell r="F1501" t="str">
            <v>2M5630040</v>
          </cell>
          <cell r="G1501" t="str">
            <v>2M5630.040</v>
          </cell>
        </row>
        <row r="1502">
          <cell r="D1502" t="str">
            <v>41868CP.040</v>
          </cell>
          <cell r="E1502" t="str">
            <v>41868CP.040</v>
          </cell>
          <cell r="F1502" t="str">
            <v>2M5630040</v>
          </cell>
          <cell r="G1502" t="str">
            <v>2M5630.040</v>
          </cell>
        </row>
        <row r="1503">
          <cell r="D1503" t="str">
            <v>41510CP.060</v>
          </cell>
          <cell r="E1503" t="str">
            <v>41510CP.060</v>
          </cell>
          <cell r="F1503" t="str">
            <v>2M5630060</v>
          </cell>
          <cell r="G1503" t="str">
            <v>2M5630.060</v>
          </cell>
        </row>
        <row r="1504">
          <cell r="D1504" t="str">
            <v>41284CP</v>
          </cell>
          <cell r="E1504" t="str">
            <v>41284CP</v>
          </cell>
          <cell r="F1504" t="str">
            <v>2M5632</v>
          </cell>
          <cell r="G1504" t="str">
            <v>2M5632</v>
          </cell>
        </row>
        <row r="1505">
          <cell r="D1505" t="str">
            <v>41284CP.020</v>
          </cell>
          <cell r="E1505" t="str">
            <v>41284CP.020</v>
          </cell>
          <cell r="F1505" t="str">
            <v>2M5632020</v>
          </cell>
          <cell r="G1505" t="str">
            <v>2M5632.020</v>
          </cell>
        </row>
        <row r="1506">
          <cell r="D1506" t="str">
            <v>41284CP.030</v>
          </cell>
          <cell r="E1506" t="str">
            <v>41284CP.030</v>
          </cell>
          <cell r="F1506" t="str">
            <v>2M5632030</v>
          </cell>
          <cell r="G1506" t="str">
            <v>2M5632.030</v>
          </cell>
        </row>
        <row r="1507">
          <cell r="D1507" t="str">
            <v>41284CP.040</v>
          </cell>
          <cell r="E1507" t="str">
            <v>41284CP.040</v>
          </cell>
          <cell r="F1507" t="str">
            <v>2M5632040</v>
          </cell>
          <cell r="G1507" t="str">
            <v>2M5632.040</v>
          </cell>
        </row>
        <row r="1508">
          <cell r="D1508" t="str">
            <v>41284CP.060</v>
          </cell>
          <cell r="E1508" t="str">
            <v>41284CP.060</v>
          </cell>
          <cell r="F1508" t="str">
            <v>2M5632060</v>
          </cell>
          <cell r="G1508" t="str">
            <v>2M5632.060</v>
          </cell>
        </row>
        <row r="1509">
          <cell r="D1509" t="str">
            <v>41413CP</v>
          </cell>
          <cell r="E1509" t="str">
            <v>41413CP</v>
          </cell>
          <cell r="F1509" t="str">
            <v>2M5649</v>
          </cell>
          <cell r="G1509" t="str">
            <v>2M5649</v>
          </cell>
        </row>
        <row r="1510">
          <cell r="D1510" t="str">
            <v>41413CP.020</v>
          </cell>
          <cell r="E1510" t="str">
            <v>41413CP.020</v>
          </cell>
          <cell r="F1510" t="str">
            <v>2M5649020</v>
          </cell>
          <cell r="G1510" t="str">
            <v>2M5649.020</v>
          </cell>
        </row>
        <row r="1511">
          <cell r="D1511" t="str">
            <v>41413CP.030</v>
          </cell>
          <cell r="E1511" t="str">
            <v>41413CP.030</v>
          </cell>
          <cell r="F1511" t="str">
            <v>2M5649030</v>
          </cell>
          <cell r="G1511" t="str">
            <v>2M5649.030</v>
          </cell>
        </row>
        <row r="1512">
          <cell r="D1512" t="str">
            <v>41413CP.040</v>
          </cell>
          <cell r="E1512" t="str">
            <v>41413CP.040</v>
          </cell>
          <cell r="F1512" t="str">
            <v>2M5649040</v>
          </cell>
          <cell r="G1512" t="str">
            <v>2M5649.040</v>
          </cell>
        </row>
        <row r="1513">
          <cell r="D1513" t="str">
            <v>41413CP.060</v>
          </cell>
          <cell r="E1513" t="str">
            <v>41413CP.060</v>
          </cell>
          <cell r="F1513" t="str">
            <v>2M5649060</v>
          </cell>
          <cell r="G1513" t="str">
            <v>2M5649.060</v>
          </cell>
        </row>
        <row r="1514">
          <cell r="D1514" t="str">
            <v>41286CP</v>
          </cell>
          <cell r="E1514" t="str">
            <v>41286CP</v>
          </cell>
          <cell r="F1514" t="str">
            <v>2M5652</v>
          </cell>
          <cell r="G1514" t="str">
            <v>2M5652</v>
          </cell>
        </row>
        <row r="1515">
          <cell r="D1515" t="str">
            <v>41286CP.020</v>
          </cell>
          <cell r="E1515" t="str">
            <v>41286CP.020</v>
          </cell>
          <cell r="F1515" t="str">
            <v>2M5652020</v>
          </cell>
          <cell r="G1515" t="str">
            <v>2M5652.020</v>
          </cell>
        </row>
        <row r="1516">
          <cell r="D1516" t="str">
            <v>41286CP.030</v>
          </cell>
          <cell r="E1516" t="str">
            <v>41286CP.030</v>
          </cell>
          <cell r="F1516" t="str">
            <v>2M5652030</v>
          </cell>
          <cell r="G1516" t="str">
            <v>2M5652.030</v>
          </cell>
        </row>
        <row r="1517">
          <cell r="D1517" t="str">
            <v>41286CP.040</v>
          </cell>
          <cell r="E1517" t="str">
            <v>41286CP.040</v>
          </cell>
          <cell r="F1517" t="str">
            <v>2M5652040</v>
          </cell>
          <cell r="G1517" t="str">
            <v>2M5652.040</v>
          </cell>
        </row>
        <row r="1518">
          <cell r="D1518" t="str">
            <v>41242CP</v>
          </cell>
          <cell r="E1518" t="str">
            <v>41242CP</v>
          </cell>
          <cell r="F1518" t="str">
            <v>2M5653</v>
          </cell>
          <cell r="G1518" t="str">
            <v>2M5653</v>
          </cell>
        </row>
        <row r="1519">
          <cell r="D1519" t="str">
            <v>41242CP.020</v>
          </cell>
          <cell r="E1519" t="str">
            <v>41242CP.020</v>
          </cell>
          <cell r="F1519" t="str">
            <v>2M5653020</v>
          </cell>
          <cell r="G1519" t="str">
            <v>2M5653.020</v>
          </cell>
        </row>
        <row r="1520">
          <cell r="D1520" t="str">
            <v>41242CP.030</v>
          </cell>
          <cell r="E1520" t="str">
            <v>41242CP.030</v>
          </cell>
          <cell r="F1520" t="str">
            <v>2M5653030</v>
          </cell>
          <cell r="G1520" t="str">
            <v>2M5653.030</v>
          </cell>
        </row>
        <row r="1521">
          <cell r="D1521" t="str">
            <v>41242CP.040</v>
          </cell>
          <cell r="E1521" t="str">
            <v>41242CP.040</v>
          </cell>
          <cell r="F1521" t="str">
            <v>2M5653040</v>
          </cell>
          <cell r="G1521" t="str">
            <v>2M5653.040</v>
          </cell>
        </row>
        <row r="1522">
          <cell r="D1522" t="str">
            <v>41366CP</v>
          </cell>
          <cell r="E1522" t="str">
            <v>41366CP</v>
          </cell>
          <cell r="F1522" t="str">
            <v>2M5654</v>
          </cell>
          <cell r="G1522" t="str">
            <v>2M5654</v>
          </cell>
        </row>
        <row r="1523">
          <cell r="D1523" t="str">
            <v>S41366CP</v>
          </cell>
          <cell r="E1523" t="str">
            <v>S41366CP</v>
          </cell>
          <cell r="F1523" t="str">
            <v>2M5654</v>
          </cell>
          <cell r="G1523" t="str">
            <v>2M5654</v>
          </cell>
        </row>
        <row r="1524">
          <cell r="D1524" t="str">
            <v>41366CP.020</v>
          </cell>
          <cell r="E1524" t="str">
            <v>41366CP.020</v>
          </cell>
          <cell r="F1524" t="str">
            <v>2M5654020</v>
          </cell>
          <cell r="G1524" t="str">
            <v>2M5654.020</v>
          </cell>
        </row>
        <row r="1525">
          <cell r="D1525" t="str">
            <v>41366CP.030</v>
          </cell>
          <cell r="E1525" t="str">
            <v>41366CP.030</v>
          </cell>
          <cell r="F1525" t="str">
            <v>2M5654030</v>
          </cell>
          <cell r="G1525" t="str">
            <v>2M5654.030</v>
          </cell>
        </row>
        <row r="1526">
          <cell r="D1526" t="str">
            <v>41366CP.040</v>
          </cell>
          <cell r="E1526" t="str">
            <v>41366CP.040</v>
          </cell>
          <cell r="F1526" t="str">
            <v>2M5654040</v>
          </cell>
          <cell r="G1526" t="str">
            <v>2M5654.040</v>
          </cell>
        </row>
        <row r="1527">
          <cell r="D1527" t="str">
            <v>41511CP</v>
          </cell>
          <cell r="E1527" t="str">
            <v>41511CP</v>
          </cell>
          <cell r="F1527" t="str">
            <v>2M5663</v>
          </cell>
          <cell r="G1527" t="str">
            <v>2M5663</v>
          </cell>
        </row>
        <row r="1528">
          <cell r="D1528" t="str">
            <v>41559CP</v>
          </cell>
          <cell r="E1528" t="str">
            <v>41559CP</v>
          </cell>
          <cell r="F1528" t="str">
            <v>2M5663</v>
          </cell>
          <cell r="G1528" t="str">
            <v>2M5663</v>
          </cell>
        </row>
        <row r="1529">
          <cell r="D1529" t="str">
            <v>41511CP.020</v>
          </cell>
          <cell r="E1529" t="str">
            <v>41511CP.020</v>
          </cell>
          <cell r="F1529" t="str">
            <v>2M5663020</v>
          </cell>
          <cell r="G1529" t="str">
            <v>2M5663.020</v>
          </cell>
        </row>
        <row r="1530">
          <cell r="D1530" t="str">
            <v>41559CP.020</v>
          </cell>
          <cell r="E1530" t="str">
            <v>41559CP.020</v>
          </cell>
          <cell r="F1530" t="str">
            <v>2M5663020</v>
          </cell>
          <cell r="G1530" t="str">
            <v>2M5663.020</v>
          </cell>
        </row>
        <row r="1531">
          <cell r="D1531" t="str">
            <v>41511CP.030</v>
          </cell>
          <cell r="E1531" t="str">
            <v>41511CP.030</v>
          </cell>
          <cell r="F1531" t="str">
            <v>2M5663030</v>
          </cell>
          <cell r="G1531" t="str">
            <v>2M5663.030</v>
          </cell>
        </row>
        <row r="1532">
          <cell r="D1532" t="str">
            <v>41559CP.030</v>
          </cell>
          <cell r="E1532" t="str">
            <v>41559CP.030</v>
          </cell>
          <cell r="F1532" t="str">
            <v>2M5663030</v>
          </cell>
          <cell r="G1532" t="str">
            <v>2M5663.030</v>
          </cell>
        </row>
        <row r="1533">
          <cell r="D1533" t="str">
            <v>41511CP.040</v>
          </cell>
          <cell r="E1533" t="str">
            <v>41511CP.040</v>
          </cell>
          <cell r="F1533" t="str">
            <v>2M5663040</v>
          </cell>
          <cell r="G1533" t="str">
            <v>2M5663.040</v>
          </cell>
        </row>
        <row r="1534">
          <cell r="D1534" t="str">
            <v>41559CP.040</v>
          </cell>
          <cell r="E1534" t="str">
            <v>41559CP.040</v>
          </cell>
          <cell r="F1534" t="str">
            <v>2M5663040</v>
          </cell>
          <cell r="G1534" t="str">
            <v>2M5663.040</v>
          </cell>
        </row>
        <row r="1535">
          <cell r="D1535" t="str">
            <v>41511CP.060</v>
          </cell>
          <cell r="E1535" t="str">
            <v>41511CP.060</v>
          </cell>
          <cell r="F1535" t="str">
            <v>2M5663060</v>
          </cell>
          <cell r="G1535" t="str">
            <v>2M5663.060</v>
          </cell>
        </row>
        <row r="1536">
          <cell r="D1536" t="str">
            <v>41559CP.060</v>
          </cell>
          <cell r="E1536" t="str">
            <v>41559CP.060</v>
          </cell>
          <cell r="F1536" t="str">
            <v>2M5663060</v>
          </cell>
          <cell r="G1536" t="str">
            <v>2M5663.060</v>
          </cell>
        </row>
        <row r="1537">
          <cell r="D1537" t="str">
            <v>41783CP</v>
          </cell>
          <cell r="E1537" t="str">
            <v>41783CP</v>
          </cell>
          <cell r="F1537" t="str">
            <v>2M5664</v>
          </cell>
          <cell r="G1537" t="str">
            <v>2M5664</v>
          </cell>
        </row>
        <row r="1538">
          <cell r="D1538" t="str">
            <v>41783CP.020</v>
          </cell>
          <cell r="E1538" t="str">
            <v>41783CP.020</v>
          </cell>
          <cell r="F1538" t="str">
            <v>2M5664020</v>
          </cell>
          <cell r="G1538" t="str">
            <v>2M5664.020</v>
          </cell>
        </row>
        <row r="1539">
          <cell r="D1539" t="str">
            <v>41783CP.030</v>
          </cell>
          <cell r="E1539" t="str">
            <v>41783CP.030</v>
          </cell>
          <cell r="F1539" t="str">
            <v>2M5664030</v>
          </cell>
          <cell r="G1539" t="str">
            <v>2M5664.030</v>
          </cell>
        </row>
        <row r="1540">
          <cell r="D1540" t="str">
            <v>41783CP.040</v>
          </cell>
          <cell r="E1540" t="str">
            <v>41783CP.040</v>
          </cell>
          <cell r="F1540" t="str">
            <v>2M5664040</v>
          </cell>
          <cell r="G1540" t="str">
            <v>2M5664.040</v>
          </cell>
        </row>
        <row r="1541">
          <cell r="D1541" t="str">
            <v>40618</v>
          </cell>
          <cell r="E1541" t="str">
            <v>40618</v>
          </cell>
          <cell r="F1541" t="str">
            <v>2M568</v>
          </cell>
          <cell r="G1541" t="str">
            <v>2M568</v>
          </cell>
        </row>
        <row r="1542">
          <cell r="D1542" t="str">
            <v>40618.020</v>
          </cell>
          <cell r="E1542" t="str">
            <v>40618.020</v>
          </cell>
          <cell r="F1542" t="str">
            <v>2M568020</v>
          </cell>
          <cell r="G1542" t="str">
            <v>2M568.020</v>
          </cell>
        </row>
        <row r="1543">
          <cell r="D1543" t="str">
            <v>40618.030</v>
          </cell>
          <cell r="E1543" t="str">
            <v>40618.030</v>
          </cell>
          <cell r="F1543" t="str">
            <v>2M568030</v>
          </cell>
          <cell r="G1543" t="str">
            <v>2M568.030</v>
          </cell>
        </row>
        <row r="1544">
          <cell r="D1544" t="str">
            <v>40618.040</v>
          </cell>
          <cell r="E1544" t="str">
            <v>40618.040</v>
          </cell>
          <cell r="F1544" t="str">
            <v>2M568040</v>
          </cell>
          <cell r="G1544" t="str">
            <v>2M568.040</v>
          </cell>
        </row>
        <row r="1545">
          <cell r="D1545" t="str">
            <v>40618.060</v>
          </cell>
          <cell r="E1545" t="str">
            <v>40618.060</v>
          </cell>
          <cell r="F1545" t="str">
            <v>2M568060</v>
          </cell>
          <cell r="G1545" t="str">
            <v>2M568.060</v>
          </cell>
        </row>
        <row r="1546">
          <cell r="D1546" t="str">
            <v>41421CP</v>
          </cell>
          <cell r="E1546" t="str">
            <v>41421CP</v>
          </cell>
          <cell r="F1546" t="str">
            <v>2M5688</v>
          </cell>
          <cell r="G1546" t="str">
            <v>2M5688</v>
          </cell>
        </row>
        <row r="1547">
          <cell r="D1547" t="str">
            <v>41421CP.020</v>
          </cell>
          <cell r="E1547" t="str">
            <v>41421CP.020</v>
          </cell>
          <cell r="F1547" t="str">
            <v>2M5688020</v>
          </cell>
          <cell r="G1547" t="str">
            <v>2M5688.020</v>
          </cell>
        </row>
        <row r="1548">
          <cell r="D1548" t="str">
            <v>41421CP.030</v>
          </cell>
          <cell r="E1548" t="str">
            <v>41421CP.030</v>
          </cell>
          <cell r="F1548" t="str">
            <v>2M5688030</v>
          </cell>
          <cell r="G1548" t="str">
            <v>2M5688.030</v>
          </cell>
        </row>
        <row r="1549">
          <cell r="D1549" t="str">
            <v>41421CP.040</v>
          </cell>
          <cell r="E1549" t="str">
            <v>41421CP.040</v>
          </cell>
          <cell r="F1549" t="str">
            <v>2M5688040</v>
          </cell>
          <cell r="G1549" t="str">
            <v>2M5688.040</v>
          </cell>
        </row>
        <row r="1550">
          <cell r="D1550" t="str">
            <v>41421CP.060</v>
          </cell>
          <cell r="E1550" t="str">
            <v>41421CP.060</v>
          </cell>
          <cell r="F1550" t="str">
            <v>2M5688060</v>
          </cell>
          <cell r="G1550" t="str">
            <v>2M5688.060</v>
          </cell>
        </row>
        <row r="1551">
          <cell r="D1551" t="str">
            <v>41404CP</v>
          </cell>
          <cell r="E1551" t="str">
            <v>41404CP</v>
          </cell>
          <cell r="F1551" t="str">
            <v>2M5690</v>
          </cell>
          <cell r="G1551" t="str">
            <v>2M5690</v>
          </cell>
        </row>
        <row r="1552">
          <cell r="D1552" t="str">
            <v>41404CP.020</v>
          </cell>
          <cell r="E1552" t="str">
            <v>41404CP.020</v>
          </cell>
          <cell r="F1552" t="str">
            <v>2M5690020</v>
          </cell>
          <cell r="G1552" t="str">
            <v>2M5690.020</v>
          </cell>
        </row>
        <row r="1553">
          <cell r="D1553" t="str">
            <v>41404CP.030</v>
          </cell>
          <cell r="E1553" t="str">
            <v>41404CP.030</v>
          </cell>
          <cell r="F1553" t="str">
            <v>2M5690030</v>
          </cell>
          <cell r="G1553" t="str">
            <v>2M5690.030</v>
          </cell>
        </row>
        <row r="1554">
          <cell r="D1554" t="str">
            <v>41404CP.040</v>
          </cell>
          <cell r="E1554" t="str">
            <v>41404CP.040</v>
          </cell>
          <cell r="F1554" t="str">
            <v>2M5690040</v>
          </cell>
          <cell r="G1554" t="str">
            <v>2M5690.040</v>
          </cell>
        </row>
        <row r="1555">
          <cell r="D1555" t="str">
            <v>41333</v>
          </cell>
          <cell r="E1555" t="str">
            <v>41333</v>
          </cell>
          <cell r="F1555" t="str">
            <v>2M5693</v>
          </cell>
          <cell r="G1555" t="str">
            <v>2M5693</v>
          </cell>
        </row>
        <row r="1556">
          <cell r="D1556" t="str">
            <v>41333.020</v>
          </cell>
          <cell r="E1556" t="str">
            <v>41333.020</v>
          </cell>
          <cell r="F1556" t="str">
            <v>2M5693020</v>
          </cell>
          <cell r="G1556" t="str">
            <v>2M5693.020</v>
          </cell>
        </row>
        <row r="1557">
          <cell r="D1557" t="str">
            <v>41333.030</v>
          </cell>
          <cell r="E1557" t="str">
            <v>41333.030</v>
          </cell>
          <cell r="F1557" t="str">
            <v>2M5693030</v>
          </cell>
          <cell r="G1557" t="str">
            <v>2M5693.030</v>
          </cell>
        </row>
        <row r="1558">
          <cell r="D1558" t="str">
            <v>41333.040</v>
          </cell>
          <cell r="E1558" t="str">
            <v>41333.040</v>
          </cell>
          <cell r="F1558" t="str">
            <v>2M5693040</v>
          </cell>
          <cell r="G1558" t="str">
            <v>2M5693.040</v>
          </cell>
        </row>
        <row r="1559">
          <cell r="D1559" t="str">
            <v>41333</v>
          </cell>
          <cell r="E1559" t="str">
            <v>41333</v>
          </cell>
          <cell r="F1559" t="str">
            <v>2M5697</v>
          </cell>
          <cell r="G1559" t="str">
            <v>2M5697</v>
          </cell>
        </row>
        <row r="1560">
          <cell r="D1560" t="str">
            <v>41684CP</v>
          </cell>
          <cell r="E1560" t="str">
            <v>41684CP</v>
          </cell>
          <cell r="F1560" t="str">
            <v>2M5712</v>
          </cell>
          <cell r="G1560" t="str">
            <v>2M5712</v>
          </cell>
        </row>
        <row r="1561">
          <cell r="D1561" t="str">
            <v>41684CP.020</v>
          </cell>
          <cell r="E1561" t="str">
            <v>41684CP.020</v>
          </cell>
          <cell r="F1561" t="str">
            <v>2M5712020</v>
          </cell>
          <cell r="G1561" t="str">
            <v>2M5712.020</v>
          </cell>
        </row>
        <row r="1562">
          <cell r="D1562" t="str">
            <v>41684CP.030</v>
          </cell>
          <cell r="E1562" t="str">
            <v>41684CP.030</v>
          </cell>
          <cell r="F1562" t="str">
            <v>2M5712030</v>
          </cell>
          <cell r="G1562" t="str">
            <v>2M5712.030</v>
          </cell>
        </row>
        <row r="1563">
          <cell r="D1563" t="str">
            <v>41684CP.040</v>
          </cell>
          <cell r="E1563" t="str">
            <v>41684CP.040</v>
          </cell>
          <cell r="F1563" t="str">
            <v>2M5712040</v>
          </cell>
          <cell r="G1563" t="str">
            <v>2M5712.040</v>
          </cell>
        </row>
        <row r="1564">
          <cell r="D1564" t="str">
            <v>40134CP</v>
          </cell>
          <cell r="E1564" t="str">
            <v>40134CP</v>
          </cell>
          <cell r="F1564" t="str">
            <v>2M574</v>
          </cell>
          <cell r="G1564" t="str">
            <v>2M574</v>
          </cell>
        </row>
        <row r="1565">
          <cell r="D1565" t="str">
            <v>40134CP.020</v>
          </cell>
          <cell r="E1565" t="str">
            <v>40134CP.020</v>
          </cell>
          <cell r="F1565" t="str">
            <v>2M574020</v>
          </cell>
          <cell r="G1565" t="str">
            <v>2M574.020</v>
          </cell>
        </row>
        <row r="1566">
          <cell r="D1566" t="str">
            <v>40134CP.030</v>
          </cell>
          <cell r="E1566" t="str">
            <v>40134CP.030</v>
          </cell>
          <cell r="F1566" t="str">
            <v>2M574030</v>
          </cell>
          <cell r="G1566" t="str">
            <v>2M574.030</v>
          </cell>
        </row>
        <row r="1567">
          <cell r="D1567" t="str">
            <v>40134CP.040</v>
          </cell>
          <cell r="E1567" t="str">
            <v>40134CP.040</v>
          </cell>
          <cell r="F1567" t="str">
            <v>2M574040</v>
          </cell>
          <cell r="G1567" t="str">
            <v>2M574.040</v>
          </cell>
        </row>
        <row r="1568">
          <cell r="D1568" t="str">
            <v>40134CP.060</v>
          </cell>
          <cell r="E1568" t="str">
            <v>40134CP.060</v>
          </cell>
          <cell r="F1568" t="str">
            <v>2M574060</v>
          </cell>
          <cell r="G1568" t="str">
            <v>2M574.060</v>
          </cell>
        </row>
        <row r="1569">
          <cell r="D1569" t="str">
            <v>41730</v>
          </cell>
          <cell r="E1569" t="str">
            <v>41730</v>
          </cell>
          <cell r="F1569" t="str">
            <v>2M5762</v>
          </cell>
          <cell r="G1569" t="str">
            <v>2M5762</v>
          </cell>
        </row>
        <row r="1570">
          <cell r="D1570" t="str">
            <v>40139</v>
          </cell>
          <cell r="E1570" t="str">
            <v>40139</v>
          </cell>
          <cell r="F1570" t="str">
            <v>2M577</v>
          </cell>
          <cell r="G1570" t="str">
            <v>2M577</v>
          </cell>
        </row>
        <row r="1571">
          <cell r="D1571" t="str">
            <v>40139.020</v>
          </cell>
          <cell r="E1571" t="str">
            <v>40139.020</v>
          </cell>
          <cell r="F1571" t="str">
            <v>2M577020</v>
          </cell>
          <cell r="G1571" t="str">
            <v>2M577.020</v>
          </cell>
        </row>
        <row r="1572">
          <cell r="D1572" t="str">
            <v>40139.030</v>
          </cell>
          <cell r="E1572" t="str">
            <v>40139.030</v>
          </cell>
          <cell r="F1572" t="str">
            <v>2M577030</v>
          </cell>
          <cell r="G1572" t="str">
            <v>2M577.030</v>
          </cell>
        </row>
        <row r="1573">
          <cell r="D1573" t="str">
            <v>40139.040</v>
          </cell>
          <cell r="E1573" t="str">
            <v>40139.040</v>
          </cell>
          <cell r="F1573" t="str">
            <v>2M577040</v>
          </cell>
          <cell r="G1573" t="str">
            <v>2M577.040</v>
          </cell>
        </row>
        <row r="1574">
          <cell r="D1574" t="str">
            <v>40139.060</v>
          </cell>
          <cell r="E1574" t="str">
            <v>40139.060</v>
          </cell>
          <cell r="F1574" t="str">
            <v>2M577060</v>
          </cell>
          <cell r="G1574" t="str">
            <v>2M577.060</v>
          </cell>
        </row>
        <row r="1575">
          <cell r="D1575" t="str">
            <v>40277</v>
          </cell>
          <cell r="E1575" t="str">
            <v>40277</v>
          </cell>
          <cell r="F1575" t="str">
            <v>2M582</v>
          </cell>
          <cell r="G1575" t="str">
            <v>2M582</v>
          </cell>
        </row>
        <row r="1576">
          <cell r="D1576" t="str">
            <v>40277.020</v>
          </cell>
          <cell r="E1576" t="str">
            <v>40277.020</v>
          </cell>
          <cell r="F1576" t="str">
            <v>2M582020</v>
          </cell>
          <cell r="G1576" t="str">
            <v>2M582.020</v>
          </cell>
        </row>
        <row r="1577">
          <cell r="D1577" t="str">
            <v>40277.030</v>
          </cell>
          <cell r="E1577" t="str">
            <v>40277.030</v>
          </cell>
          <cell r="F1577" t="str">
            <v>2M582030</v>
          </cell>
          <cell r="G1577" t="str">
            <v>2M582.030</v>
          </cell>
        </row>
        <row r="1578">
          <cell r="D1578" t="str">
            <v>40277.040</v>
          </cell>
          <cell r="E1578" t="str">
            <v>40277.040</v>
          </cell>
          <cell r="F1578" t="str">
            <v>2M582040</v>
          </cell>
          <cell r="G1578" t="str">
            <v>2M582.040</v>
          </cell>
        </row>
        <row r="1579">
          <cell r="D1579" t="str">
            <v>40277.060</v>
          </cell>
          <cell r="E1579" t="str">
            <v>40277.060</v>
          </cell>
          <cell r="F1579" t="str">
            <v>2M582060</v>
          </cell>
          <cell r="G1579" t="str">
            <v>2M582.060</v>
          </cell>
        </row>
        <row r="1580">
          <cell r="D1580" t="str">
            <v>40565CP</v>
          </cell>
          <cell r="E1580" t="str">
            <v>40565CP</v>
          </cell>
          <cell r="F1580" t="str">
            <v>2M586</v>
          </cell>
          <cell r="G1580" t="str">
            <v>2M586</v>
          </cell>
        </row>
        <row r="1581">
          <cell r="D1581" t="str">
            <v>40565CP.020</v>
          </cell>
          <cell r="E1581" t="str">
            <v>40565CP.020</v>
          </cell>
          <cell r="F1581" t="str">
            <v>2M586020</v>
          </cell>
          <cell r="G1581" t="str">
            <v>2M586.020</v>
          </cell>
        </row>
        <row r="1582">
          <cell r="D1582" t="str">
            <v>40565CP.030</v>
          </cell>
          <cell r="E1582" t="str">
            <v>40565CP.030</v>
          </cell>
          <cell r="F1582" t="str">
            <v>2M586030</v>
          </cell>
          <cell r="G1582" t="str">
            <v>2M586.030</v>
          </cell>
        </row>
        <row r="1583">
          <cell r="D1583" t="str">
            <v>40565CP.040</v>
          </cell>
          <cell r="E1583" t="str">
            <v>40565CP.040</v>
          </cell>
          <cell r="F1583" t="str">
            <v>2M586040</v>
          </cell>
          <cell r="G1583" t="str">
            <v>2M586.040</v>
          </cell>
        </row>
        <row r="1584">
          <cell r="D1584" t="str">
            <v>40565CP.060</v>
          </cell>
          <cell r="E1584" t="str">
            <v>40565CP.060</v>
          </cell>
          <cell r="F1584" t="str">
            <v>2M586060</v>
          </cell>
          <cell r="G1584" t="str">
            <v>2M586.060</v>
          </cell>
        </row>
        <row r="1585">
          <cell r="D1585" t="str">
            <v>40620</v>
          </cell>
          <cell r="E1585" t="str">
            <v>40620</v>
          </cell>
          <cell r="F1585" t="str">
            <v>2M591</v>
          </cell>
          <cell r="G1585" t="str">
            <v>2M591</v>
          </cell>
        </row>
        <row r="1586">
          <cell r="D1586" t="str">
            <v>40620.020</v>
          </cell>
          <cell r="E1586" t="str">
            <v>40620.020</v>
          </cell>
          <cell r="F1586" t="str">
            <v>2M591020</v>
          </cell>
          <cell r="G1586" t="str">
            <v>2M591.020</v>
          </cell>
        </row>
        <row r="1587">
          <cell r="D1587" t="str">
            <v>40620.030</v>
          </cell>
          <cell r="E1587" t="str">
            <v>40620.030</v>
          </cell>
          <cell r="F1587" t="str">
            <v>2M591030</v>
          </cell>
          <cell r="G1587" t="str">
            <v>2M591.030</v>
          </cell>
        </row>
        <row r="1588">
          <cell r="D1588" t="str">
            <v>40620.040</v>
          </cell>
          <cell r="E1588" t="str">
            <v>40620.040</v>
          </cell>
          <cell r="F1588" t="str">
            <v>2M591040</v>
          </cell>
          <cell r="G1588" t="str">
            <v>2M591.040</v>
          </cell>
        </row>
        <row r="1589">
          <cell r="D1589" t="str">
            <v>40620.060</v>
          </cell>
          <cell r="E1589" t="str">
            <v>40620.060</v>
          </cell>
          <cell r="F1589" t="str">
            <v>2M591060</v>
          </cell>
          <cell r="G1589" t="str">
            <v>2M591.060</v>
          </cell>
        </row>
        <row r="1590">
          <cell r="D1590" t="str">
            <v>40664CP</v>
          </cell>
          <cell r="E1590" t="str">
            <v>40664CP</v>
          </cell>
          <cell r="F1590" t="str">
            <v>2M592</v>
          </cell>
          <cell r="G1590" t="str">
            <v>2M592</v>
          </cell>
        </row>
        <row r="1591">
          <cell r="D1591" t="str">
            <v>40664CP.020</v>
          </cell>
          <cell r="E1591" t="str">
            <v>40664CP.020</v>
          </cell>
          <cell r="F1591" t="str">
            <v>2M592020</v>
          </cell>
          <cell r="G1591" t="str">
            <v>2M592.020</v>
          </cell>
        </row>
        <row r="1592">
          <cell r="D1592" t="str">
            <v>40664CP.030</v>
          </cell>
          <cell r="E1592" t="str">
            <v>40664CP.030</v>
          </cell>
          <cell r="F1592" t="str">
            <v>2M592030</v>
          </cell>
          <cell r="G1592" t="str">
            <v>2M592.030</v>
          </cell>
        </row>
        <row r="1593">
          <cell r="D1593" t="str">
            <v>40664CP.040</v>
          </cell>
          <cell r="E1593" t="str">
            <v>40664CP.040</v>
          </cell>
          <cell r="F1593" t="str">
            <v>2M592040</v>
          </cell>
          <cell r="G1593" t="str">
            <v>2M592.040</v>
          </cell>
        </row>
        <row r="1594">
          <cell r="D1594" t="str">
            <v>40664CP.060</v>
          </cell>
          <cell r="E1594" t="str">
            <v>40664CP.060</v>
          </cell>
          <cell r="F1594" t="str">
            <v>2M592060</v>
          </cell>
          <cell r="G1594" t="str">
            <v>2M592.060</v>
          </cell>
        </row>
        <row r="1595">
          <cell r="D1595" t="str">
            <v>40718CP</v>
          </cell>
          <cell r="E1595" t="str">
            <v>40718CP</v>
          </cell>
          <cell r="F1595" t="str">
            <v>2M594</v>
          </cell>
          <cell r="G1595" t="str">
            <v>2M594</v>
          </cell>
        </row>
        <row r="1596">
          <cell r="D1596" t="str">
            <v>40718CP.020</v>
          </cell>
          <cell r="E1596" t="str">
            <v>40718CP.020</v>
          </cell>
          <cell r="F1596" t="str">
            <v>2M594020</v>
          </cell>
          <cell r="G1596" t="str">
            <v>2M594.020</v>
          </cell>
        </row>
        <row r="1597">
          <cell r="D1597" t="str">
            <v>40718CP.030</v>
          </cell>
          <cell r="E1597" t="str">
            <v>40718CP.030</v>
          </cell>
          <cell r="F1597" t="str">
            <v>2M594030</v>
          </cell>
          <cell r="G1597" t="str">
            <v>2M594.030</v>
          </cell>
        </row>
        <row r="1598">
          <cell r="D1598" t="str">
            <v>40718CP.040</v>
          </cell>
          <cell r="E1598" t="str">
            <v>40718CP.040</v>
          </cell>
          <cell r="F1598" t="str">
            <v>2M594040</v>
          </cell>
          <cell r="G1598" t="str">
            <v>2M594.040</v>
          </cell>
        </row>
        <row r="1599">
          <cell r="D1599" t="str">
            <v>40718CP.060</v>
          </cell>
          <cell r="E1599" t="str">
            <v>40718CP.060</v>
          </cell>
          <cell r="F1599" t="str">
            <v>2M594060</v>
          </cell>
          <cell r="G1599" t="str">
            <v>2M594.060</v>
          </cell>
        </row>
        <row r="1600">
          <cell r="D1600" t="str">
            <v>40720</v>
          </cell>
          <cell r="E1600" t="str">
            <v>40720</v>
          </cell>
          <cell r="F1600" t="str">
            <v>2M595</v>
          </cell>
          <cell r="G1600" t="str">
            <v>2M595</v>
          </cell>
        </row>
        <row r="1601">
          <cell r="D1601" t="str">
            <v>40720.030</v>
          </cell>
          <cell r="E1601" t="str">
            <v>40720.030</v>
          </cell>
          <cell r="F1601" t="str">
            <v>2M595030</v>
          </cell>
          <cell r="G1601" t="str">
            <v>2M595.030</v>
          </cell>
        </row>
        <row r="1602">
          <cell r="D1602" t="str">
            <v>40843CP</v>
          </cell>
          <cell r="E1602" t="str">
            <v>40843CP</v>
          </cell>
          <cell r="F1602" t="str">
            <v>2M598</v>
          </cell>
          <cell r="G1602" t="str">
            <v>2M598</v>
          </cell>
        </row>
        <row r="1603">
          <cell r="D1603" t="str">
            <v>40843CP.020</v>
          </cell>
          <cell r="E1603" t="str">
            <v>40843CP.020</v>
          </cell>
          <cell r="F1603" t="str">
            <v>2M598020</v>
          </cell>
          <cell r="G1603" t="str">
            <v>2M598.020</v>
          </cell>
        </row>
        <row r="1604">
          <cell r="D1604" t="str">
            <v>40843CP.030</v>
          </cell>
          <cell r="E1604" t="str">
            <v>40843CP.030</v>
          </cell>
          <cell r="F1604" t="str">
            <v>2M598030</v>
          </cell>
          <cell r="G1604" t="str">
            <v>2M598.030</v>
          </cell>
        </row>
        <row r="1605">
          <cell r="D1605" t="str">
            <v>40843CP.040</v>
          </cell>
          <cell r="E1605" t="str">
            <v>40843CP.040</v>
          </cell>
          <cell r="F1605" t="str">
            <v>2M598040</v>
          </cell>
          <cell r="G1605" t="str">
            <v>2M598.040</v>
          </cell>
        </row>
        <row r="1606">
          <cell r="D1606" t="str">
            <v>40843CP.060</v>
          </cell>
          <cell r="E1606" t="str">
            <v>40843CP.060</v>
          </cell>
          <cell r="F1606" t="str">
            <v>2M598060</v>
          </cell>
          <cell r="G1606" t="str">
            <v>2M598.060</v>
          </cell>
        </row>
        <row r="1607">
          <cell r="D1607" t="str">
            <v>41405</v>
          </cell>
          <cell r="E1607" t="str">
            <v>41405</v>
          </cell>
          <cell r="F1607" t="str">
            <v>2M6094</v>
          </cell>
          <cell r="G1607" t="str">
            <v>2M6094</v>
          </cell>
        </row>
        <row r="1608">
          <cell r="D1608" t="str">
            <v>41405.020</v>
          </cell>
          <cell r="E1608" t="str">
            <v>41405.020</v>
          </cell>
          <cell r="F1608" t="str">
            <v>2M6094020</v>
          </cell>
          <cell r="G1608" t="str">
            <v>2M6094.020</v>
          </cell>
        </row>
        <row r="1609">
          <cell r="D1609" t="str">
            <v>41405.030</v>
          </cell>
          <cell r="E1609" t="str">
            <v>41405.030</v>
          </cell>
          <cell r="F1609" t="str">
            <v>2M6094030</v>
          </cell>
          <cell r="G1609" t="str">
            <v>2M6094.030</v>
          </cell>
        </row>
        <row r="1610">
          <cell r="D1610" t="str">
            <v>41405.040</v>
          </cell>
          <cell r="E1610" t="str">
            <v>41405.040</v>
          </cell>
          <cell r="F1610" t="str">
            <v>2M6094040</v>
          </cell>
          <cell r="G1610" t="str">
            <v>2M6094.040</v>
          </cell>
        </row>
        <row r="1611">
          <cell r="D1611" t="str">
            <v>41405.060</v>
          </cell>
          <cell r="E1611" t="str">
            <v>41405.060</v>
          </cell>
          <cell r="F1611" t="str">
            <v>2M6094060</v>
          </cell>
          <cell r="G1611" t="str">
            <v>2M6094.060</v>
          </cell>
        </row>
        <row r="1612">
          <cell r="D1612" t="str">
            <v>41472</v>
          </cell>
          <cell r="E1612" t="str">
            <v>41472</v>
          </cell>
          <cell r="F1612" t="str">
            <v>2M6169</v>
          </cell>
          <cell r="G1612" t="str">
            <v>2M6169</v>
          </cell>
        </row>
        <row r="1613">
          <cell r="D1613" t="str">
            <v>41472.020</v>
          </cell>
          <cell r="E1613" t="str">
            <v>41472.020</v>
          </cell>
          <cell r="F1613" t="str">
            <v>2M6169020</v>
          </cell>
          <cell r="G1613" t="str">
            <v>2M6169.020</v>
          </cell>
        </row>
        <row r="1614">
          <cell r="D1614" t="str">
            <v>41472.030</v>
          </cell>
          <cell r="E1614" t="str">
            <v>41472.030</v>
          </cell>
          <cell r="F1614" t="str">
            <v>2M6169030</v>
          </cell>
          <cell r="G1614" t="str">
            <v>2M6169.030</v>
          </cell>
        </row>
        <row r="1615">
          <cell r="D1615" t="str">
            <v>41472.040</v>
          </cell>
          <cell r="E1615" t="str">
            <v>41472.040</v>
          </cell>
          <cell r="F1615" t="str">
            <v>2M6169040</v>
          </cell>
          <cell r="G1615" t="str">
            <v>2M6169.040</v>
          </cell>
        </row>
        <row r="1616">
          <cell r="D1616" t="str">
            <v>41472.060</v>
          </cell>
          <cell r="E1616" t="str">
            <v>41472.060</v>
          </cell>
          <cell r="F1616" t="str">
            <v>2M6169060</v>
          </cell>
          <cell r="G1616" t="str">
            <v>2M6169.060</v>
          </cell>
        </row>
        <row r="1617">
          <cell r="D1617" t="str">
            <v>41482CP</v>
          </cell>
          <cell r="E1617" t="str">
            <v>41482CP</v>
          </cell>
          <cell r="F1617" t="str">
            <v>2M6180</v>
          </cell>
          <cell r="G1617" t="str">
            <v>2M6180</v>
          </cell>
        </row>
        <row r="1618">
          <cell r="D1618" t="str">
            <v>41482CP.020</v>
          </cell>
          <cell r="E1618" t="str">
            <v>41482CP.020</v>
          </cell>
          <cell r="F1618" t="str">
            <v>2M6180020</v>
          </cell>
          <cell r="G1618" t="str">
            <v>2M6180.020</v>
          </cell>
        </row>
        <row r="1619">
          <cell r="D1619" t="str">
            <v>41482CP.030</v>
          </cell>
          <cell r="E1619" t="str">
            <v>41482CP.030</v>
          </cell>
          <cell r="F1619" t="str">
            <v>2M6180030</v>
          </cell>
          <cell r="G1619" t="str">
            <v>2M6180.030</v>
          </cell>
        </row>
        <row r="1620">
          <cell r="D1620" t="str">
            <v>41482CP.040</v>
          </cell>
          <cell r="E1620" t="str">
            <v>41482CP.040</v>
          </cell>
          <cell r="F1620" t="str">
            <v>2M6180040</v>
          </cell>
          <cell r="G1620" t="str">
            <v>2M6180.040</v>
          </cell>
        </row>
        <row r="1621">
          <cell r="D1621" t="str">
            <v>41474</v>
          </cell>
          <cell r="E1621" t="str">
            <v>41474</v>
          </cell>
          <cell r="F1621" t="str">
            <v>2M6194</v>
          </cell>
          <cell r="G1621" t="str">
            <v>2M6194</v>
          </cell>
        </row>
        <row r="1622">
          <cell r="D1622" t="str">
            <v>41474.020</v>
          </cell>
          <cell r="E1622" t="str">
            <v>41474.020</v>
          </cell>
          <cell r="F1622" t="str">
            <v>2M6194020</v>
          </cell>
          <cell r="G1622" t="str">
            <v>2M6194.020</v>
          </cell>
        </row>
        <row r="1623">
          <cell r="D1623" t="str">
            <v>41474.030</v>
          </cell>
          <cell r="E1623" t="str">
            <v>41474.030</v>
          </cell>
          <cell r="F1623" t="str">
            <v>2M6194030</v>
          </cell>
          <cell r="G1623" t="str">
            <v>2M6194.030</v>
          </cell>
        </row>
        <row r="1624">
          <cell r="D1624" t="str">
            <v>41474.040</v>
          </cell>
          <cell r="E1624" t="str">
            <v>41474.040</v>
          </cell>
          <cell r="F1624" t="str">
            <v>2M6194040</v>
          </cell>
          <cell r="G1624" t="str">
            <v>2M6194.040</v>
          </cell>
        </row>
        <row r="1625">
          <cell r="D1625" t="str">
            <v>41474.060</v>
          </cell>
          <cell r="E1625" t="str">
            <v>41474.060</v>
          </cell>
          <cell r="F1625" t="str">
            <v>2M6194060</v>
          </cell>
          <cell r="G1625" t="str">
            <v>2M6194.060</v>
          </cell>
        </row>
        <row r="1626">
          <cell r="D1626" t="str">
            <v>41578</v>
          </cell>
          <cell r="E1626" t="str">
            <v>41578</v>
          </cell>
          <cell r="F1626" t="str">
            <v>2M6196</v>
          </cell>
          <cell r="G1626" t="str">
            <v>2M6196</v>
          </cell>
        </row>
        <row r="1627">
          <cell r="D1627" t="str">
            <v>41578.020</v>
          </cell>
          <cell r="E1627" t="str">
            <v>41578.020</v>
          </cell>
          <cell r="F1627" t="str">
            <v>2M6196020</v>
          </cell>
          <cell r="G1627" t="str">
            <v>2M6196.020</v>
          </cell>
        </row>
        <row r="1628">
          <cell r="D1628" t="str">
            <v>41578.030</v>
          </cell>
          <cell r="E1628" t="str">
            <v>41578.030</v>
          </cell>
          <cell r="F1628" t="str">
            <v>2M6196030</v>
          </cell>
          <cell r="G1628" t="str">
            <v>2M6196.030</v>
          </cell>
        </row>
        <row r="1629">
          <cell r="D1629" t="str">
            <v>41578.040</v>
          </cell>
          <cell r="E1629" t="str">
            <v>41578.040</v>
          </cell>
          <cell r="F1629" t="str">
            <v>2M6196040</v>
          </cell>
          <cell r="G1629" t="str">
            <v>2M6196.040</v>
          </cell>
        </row>
        <row r="1630">
          <cell r="D1630" t="str">
            <v>41578.060</v>
          </cell>
          <cell r="E1630" t="str">
            <v>41578.060</v>
          </cell>
          <cell r="F1630" t="str">
            <v>2M6196060</v>
          </cell>
          <cell r="G1630" t="str">
            <v>2M6196.060</v>
          </cell>
        </row>
        <row r="1631">
          <cell r="D1631" t="str">
            <v>41471</v>
          </cell>
          <cell r="E1631" t="str">
            <v>41471</v>
          </cell>
          <cell r="F1631" t="str">
            <v>2M6209</v>
          </cell>
          <cell r="G1631" t="str">
            <v>2M6209</v>
          </cell>
        </row>
        <row r="1632">
          <cell r="D1632" t="str">
            <v>41564</v>
          </cell>
          <cell r="E1632" t="str">
            <v>41564</v>
          </cell>
          <cell r="F1632" t="str">
            <v>2M6209</v>
          </cell>
          <cell r="G1632" t="str">
            <v>2M6209</v>
          </cell>
        </row>
        <row r="1633">
          <cell r="D1633" t="str">
            <v>41471.020</v>
          </cell>
          <cell r="E1633" t="str">
            <v>41471.020</v>
          </cell>
          <cell r="F1633" t="str">
            <v>2M6209020</v>
          </cell>
          <cell r="G1633" t="str">
            <v>2M6209.020</v>
          </cell>
        </row>
        <row r="1634">
          <cell r="D1634" t="str">
            <v>41564.020</v>
          </cell>
          <cell r="E1634" t="str">
            <v>41564.020</v>
          </cell>
          <cell r="F1634" t="str">
            <v>2M6209020</v>
          </cell>
          <cell r="G1634" t="str">
            <v>2M6209.020</v>
          </cell>
        </row>
        <row r="1635">
          <cell r="D1635" t="str">
            <v>41471.030</v>
          </cell>
          <cell r="E1635" t="str">
            <v>41471.030</v>
          </cell>
          <cell r="F1635" t="str">
            <v>2M6209030</v>
          </cell>
          <cell r="G1635" t="str">
            <v>2M6209.030</v>
          </cell>
        </row>
        <row r="1636">
          <cell r="D1636" t="str">
            <v>41564.030</v>
          </cell>
          <cell r="E1636" t="str">
            <v>41564.030</v>
          </cell>
          <cell r="F1636" t="str">
            <v>2M6209030</v>
          </cell>
          <cell r="G1636" t="str">
            <v>2M6209.030</v>
          </cell>
        </row>
        <row r="1637">
          <cell r="D1637" t="str">
            <v>41471.040</v>
          </cell>
          <cell r="E1637" t="str">
            <v>41471.040</v>
          </cell>
          <cell r="F1637" t="str">
            <v>2M6209040</v>
          </cell>
          <cell r="G1637" t="str">
            <v>2M6209.040</v>
          </cell>
        </row>
        <row r="1638">
          <cell r="D1638" t="str">
            <v>41564.040</v>
          </cell>
          <cell r="E1638" t="str">
            <v>41564.040</v>
          </cell>
          <cell r="F1638" t="str">
            <v>2M6209040</v>
          </cell>
          <cell r="G1638" t="str">
            <v>2M6209.040</v>
          </cell>
        </row>
        <row r="1639">
          <cell r="D1639" t="str">
            <v>41471.060</v>
          </cell>
          <cell r="E1639" t="str">
            <v>41471.060</v>
          </cell>
          <cell r="F1639" t="str">
            <v>2M6209060</v>
          </cell>
          <cell r="G1639" t="str">
            <v>2M6209.060</v>
          </cell>
        </row>
        <row r="1640">
          <cell r="D1640" t="str">
            <v>41564.060</v>
          </cell>
          <cell r="E1640" t="str">
            <v>41564.060</v>
          </cell>
          <cell r="F1640" t="str">
            <v>2M6209060</v>
          </cell>
          <cell r="G1640" t="str">
            <v>2M6209.060</v>
          </cell>
        </row>
        <row r="1641">
          <cell r="D1641" t="str">
            <v>S40220</v>
          </cell>
          <cell r="E1641" t="str">
            <v>S40220</v>
          </cell>
          <cell r="F1641" t="str">
            <v>2M6302</v>
          </cell>
          <cell r="G1641" t="str">
            <v>2M-6302</v>
          </cell>
        </row>
        <row r="1642">
          <cell r="D1642" t="str">
            <v>S40220.020</v>
          </cell>
          <cell r="E1642" t="str">
            <v>S40220.020</v>
          </cell>
          <cell r="F1642" t="str">
            <v>2M6302020</v>
          </cell>
          <cell r="G1642" t="str">
            <v>2M6302.020</v>
          </cell>
        </row>
        <row r="1643">
          <cell r="D1643" t="str">
            <v>S40220.030</v>
          </cell>
          <cell r="E1643" t="str">
            <v>S40220.030</v>
          </cell>
          <cell r="F1643" t="str">
            <v>2M6302030</v>
          </cell>
          <cell r="G1643" t="str">
            <v>2M6302.030</v>
          </cell>
        </row>
        <row r="1644">
          <cell r="D1644" t="str">
            <v>S40220.040</v>
          </cell>
          <cell r="E1644" t="str">
            <v>S40220.040</v>
          </cell>
          <cell r="F1644" t="str">
            <v>2M6302040</v>
          </cell>
          <cell r="G1644" t="str">
            <v>2M6302.040</v>
          </cell>
        </row>
        <row r="1645">
          <cell r="D1645" t="str">
            <v>S40220.060</v>
          </cell>
          <cell r="E1645" t="str">
            <v>S40220.060</v>
          </cell>
          <cell r="F1645" t="str">
            <v>2M6302060</v>
          </cell>
          <cell r="G1645" t="str">
            <v>2M6302.060</v>
          </cell>
        </row>
        <row r="1646">
          <cell r="D1646" t="str">
            <v>4878</v>
          </cell>
          <cell r="E1646" t="str">
            <v>4878</v>
          </cell>
          <cell r="F1646" t="str">
            <v>2M633</v>
          </cell>
          <cell r="G1646" t="str">
            <v>2M633</v>
          </cell>
        </row>
        <row r="1647">
          <cell r="D1647" t="str">
            <v>40460</v>
          </cell>
          <cell r="E1647" t="str">
            <v>40460</v>
          </cell>
          <cell r="F1647" t="str">
            <v>2M641</v>
          </cell>
          <cell r="G1647" t="str">
            <v>2M641</v>
          </cell>
        </row>
        <row r="1648">
          <cell r="D1648" t="str">
            <v>40460.030</v>
          </cell>
          <cell r="E1648" t="str">
            <v>40460.030</v>
          </cell>
          <cell r="F1648" t="str">
            <v>2M641030</v>
          </cell>
          <cell r="G1648" t="str">
            <v>2M641.030</v>
          </cell>
        </row>
        <row r="1649">
          <cell r="D1649" t="str">
            <v>40460.040</v>
          </cell>
          <cell r="E1649" t="str">
            <v>40460.040</v>
          </cell>
          <cell r="F1649" t="str">
            <v>2M641040</v>
          </cell>
          <cell r="G1649" t="str">
            <v>2M641.040</v>
          </cell>
        </row>
        <row r="1650">
          <cell r="D1650" t="str">
            <v>40460.060</v>
          </cell>
          <cell r="E1650" t="str">
            <v>40460.060</v>
          </cell>
          <cell r="F1650" t="str">
            <v>2M641060</v>
          </cell>
          <cell r="G1650" t="str">
            <v>2M641.060</v>
          </cell>
        </row>
        <row r="1651">
          <cell r="D1651" t="str">
            <v>40962</v>
          </cell>
          <cell r="E1651" t="str">
            <v>40962</v>
          </cell>
          <cell r="F1651" t="str">
            <v>2M643</v>
          </cell>
          <cell r="G1651" t="str">
            <v>2M643</v>
          </cell>
        </row>
        <row r="1652">
          <cell r="D1652" t="str">
            <v>40962.030</v>
          </cell>
          <cell r="E1652" t="str">
            <v>40962.030</v>
          </cell>
          <cell r="F1652" t="str">
            <v>2M643030</v>
          </cell>
          <cell r="G1652" t="str">
            <v>2M643.030</v>
          </cell>
        </row>
        <row r="1653">
          <cell r="D1653" t="str">
            <v>40962.040</v>
          </cell>
          <cell r="E1653" t="str">
            <v>40962.040</v>
          </cell>
          <cell r="F1653" t="str">
            <v>2M643040</v>
          </cell>
          <cell r="G1653" t="str">
            <v>2M643.040</v>
          </cell>
        </row>
        <row r="1654">
          <cell r="D1654" t="str">
            <v>40962.060</v>
          </cell>
          <cell r="E1654" t="str">
            <v>40962.060</v>
          </cell>
          <cell r="F1654" t="str">
            <v>2M643060</v>
          </cell>
          <cell r="G1654" t="str">
            <v>2M643.060</v>
          </cell>
        </row>
        <row r="1655">
          <cell r="D1655" t="str">
            <v>40784</v>
          </cell>
          <cell r="E1655" t="str">
            <v>40784</v>
          </cell>
          <cell r="F1655" t="str">
            <v>2M644</v>
          </cell>
          <cell r="G1655" t="str">
            <v>2M644</v>
          </cell>
        </row>
        <row r="1656">
          <cell r="D1656" t="str">
            <v>40784.020</v>
          </cell>
          <cell r="E1656" t="str">
            <v>40784.020</v>
          </cell>
          <cell r="F1656" t="str">
            <v>2M644020</v>
          </cell>
          <cell r="G1656" t="str">
            <v>2M644.020</v>
          </cell>
        </row>
        <row r="1657">
          <cell r="D1657" t="str">
            <v>40784.030</v>
          </cell>
          <cell r="E1657" t="str">
            <v>40784.030</v>
          </cell>
          <cell r="F1657" t="str">
            <v>2M644030</v>
          </cell>
          <cell r="G1657" t="str">
            <v>2M644.030</v>
          </cell>
        </row>
        <row r="1658">
          <cell r="D1658" t="str">
            <v>40784.040</v>
          </cell>
          <cell r="E1658" t="str">
            <v>40784.040</v>
          </cell>
          <cell r="F1658" t="str">
            <v>2M644040</v>
          </cell>
          <cell r="G1658" t="str">
            <v>2M644.040</v>
          </cell>
        </row>
        <row r="1659">
          <cell r="D1659" t="str">
            <v>40784.060</v>
          </cell>
          <cell r="E1659" t="str">
            <v>40784.060</v>
          </cell>
          <cell r="F1659" t="str">
            <v>2M644060</v>
          </cell>
          <cell r="G1659" t="str">
            <v>2M644.060</v>
          </cell>
        </row>
        <row r="1660">
          <cell r="D1660" t="str">
            <v>40449</v>
          </cell>
          <cell r="E1660" t="str">
            <v>40449</v>
          </cell>
          <cell r="F1660" t="str">
            <v>2M645</v>
          </cell>
          <cell r="G1660" t="str">
            <v>2M645</v>
          </cell>
        </row>
        <row r="1661">
          <cell r="D1661" t="str">
            <v>40449.020</v>
          </cell>
          <cell r="E1661" t="str">
            <v>40449.020</v>
          </cell>
          <cell r="F1661" t="str">
            <v>2M645020</v>
          </cell>
          <cell r="G1661" t="str">
            <v>2M645.020</v>
          </cell>
        </row>
        <row r="1662">
          <cell r="D1662" t="str">
            <v>40449.030</v>
          </cell>
          <cell r="E1662" t="str">
            <v>40449.030</v>
          </cell>
          <cell r="F1662" t="str">
            <v>2M645030</v>
          </cell>
          <cell r="G1662" t="str">
            <v>2M645.030</v>
          </cell>
        </row>
        <row r="1663">
          <cell r="D1663" t="str">
            <v>40449.040</v>
          </cell>
          <cell r="E1663" t="str">
            <v>40449.040</v>
          </cell>
          <cell r="F1663" t="str">
            <v>2M645040</v>
          </cell>
          <cell r="G1663" t="str">
            <v>2M645.040</v>
          </cell>
        </row>
        <row r="1664">
          <cell r="D1664" t="str">
            <v>40449.060</v>
          </cell>
          <cell r="E1664" t="str">
            <v>40449.060</v>
          </cell>
          <cell r="F1664" t="str">
            <v>2M645060</v>
          </cell>
          <cell r="G1664" t="str">
            <v>2M645.060</v>
          </cell>
        </row>
        <row r="1665">
          <cell r="D1665" t="str">
            <v>40668CP</v>
          </cell>
          <cell r="E1665" t="str">
            <v>40668CP</v>
          </cell>
          <cell r="F1665" t="str">
            <v>2M656</v>
          </cell>
          <cell r="G1665" t="str">
            <v>2M656</v>
          </cell>
        </row>
        <row r="1666">
          <cell r="D1666" t="str">
            <v>40668CP.020</v>
          </cell>
          <cell r="E1666" t="str">
            <v>40668CP.020</v>
          </cell>
          <cell r="F1666" t="str">
            <v>2M656020</v>
          </cell>
          <cell r="G1666" t="str">
            <v>2M656.020</v>
          </cell>
        </row>
        <row r="1667">
          <cell r="D1667" t="str">
            <v>40668CP.030</v>
          </cell>
          <cell r="E1667" t="str">
            <v>40668CP.030</v>
          </cell>
          <cell r="F1667" t="str">
            <v>2M656030</v>
          </cell>
          <cell r="G1667" t="str">
            <v>2M656.030</v>
          </cell>
        </row>
        <row r="1668">
          <cell r="D1668" t="str">
            <v>40668CP.040</v>
          </cell>
          <cell r="E1668" t="str">
            <v>40668CP.040</v>
          </cell>
          <cell r="F1668" t="str">
            <v>2M656040</v>
          </cell>
          <cell r="G1668" t="str">
            <v>2M656.040</v>
          </cell>
        </row>
        <row r="1669">
          <cell r="D1669" t="str">
            <v>40668CP.060</v>
          </cell>
          <cell r="E1669" t="str">
            <v>40668CP.060</v>
          </cell>
          <cell r="F1669" t="str">
            <v>2M656060</v>
          </cell>
          <cell r="G1669" t="str">
            <v>2M656.060</v>
          </cell>
        </row>
        <row r="1670">
          <cell r="D1670" t="str">
            <v>40076CP</v>
          </cell>
          <cell r="E1670" t="str">
            <v>40076CP</v>
          </cell>
          <cell r="F1670" t="str">
            <v>2M660</v>
          </cell>
          <cell r="G1670" t="str">
            <v>2M660</v>
          </cell>
        </row>
        <row r="1671">
          <cell r="D1671" t="str">
            <v>40076CP.020</v>
          </cell>
          <cell r="E1671" t="str">
            <v>40076CP.020</v>
          </cell>
          <cell r="F1671" t="str">
            <v>2M660020</v>
          </cell>
          <cell r="G1671" t="str">
            <v>2M660.020</v>
          </cell>
        </row>
        <row r="1672">
          <cell r="D1672" t="str">
            <v>40076CP.030</v>
          </cell>
          <cell r="E1672" t="str">
            <v>40076CP.030</v>
          </cell>
          <cell r="F1672" t="str">
            <v>2M660030</v>
          </cell>
          <cell r="G1672" t="str">
            <v>2M660.030</v>
          </cell>
        </row>
        <row r="1673">
          <cell r="D1673" t="str">
            <v>40076CP.040</v>
          </cell>
          <cell r="E1673" t="str">
            <v>40076CP.040</v>
          </cell>
          <cell r="F1673" t="str">
            <v>2M660040</v>
          </cell>
          <cell r="G1673" t="str">
            <v>2M660.040</v>
          </cell>
        </row>
        <row r="1674">
          <cell r="D1674" t="str">
            <v>40076CP.060</v>
          </cell>
          <cell r="E1674" t="str">
            <v>40076CP.060</v>
          </cell>
          <cell r="F1674" t="str">
            <v>2M660060</v>
          </cell>
          <cell r="G1674" t="str">
            <v>2M660.060</v>
          </cell>
        </row>
        <row r="1675">
          <cell r="D1675" t="str">
            <v>40723CP</v>
          </cell>
          <cell r="E1675" t="str">
            <v>40723CP</v>
          </cell>
          <cell r="F1675" t="str">
            <v>2M6606</v>
          </cell>
          <cell r="G1675" t="str">
            <v>2M6606</v>
          </cell>
        </row>
        <row r="1676">
          <cell r="D1676" t="str">
            <v>40723CP.020</v>
          </cell>
          <cell r="E1676" t="str">
            <v>40723CP.020</v>
          </cell>
          <cell r="F1676" t="str">
            <v>2M6606020</v>
          </cell>
          <cell r="G1676" t="str">
            <v>2M6606.020</v>
          </cell>
        </row>
        <row r="1677">
          <cell r="D1677" t="str">
            <v>40723CP.030</v>
          </cell>
          <cell r="E1677" t="str">
            <v>40723CP.030</v>
          </cell>
          <cell r="F1677" t="str">
            <v>2M6606030</v>
          </cell>
          <cell r="G1677" t="str">
            <v>2M6606.030</v>
          </cell>
        </row>
        <row r="1678">
          <cell r="D1678" t="str">
            <v>40723CP.040</v>
          </cell>
          <cell r="E1678" t="str">
            <v>40723CP.040</v>
          </cell>
          <cell r="F1678" t="str">
            <v>2M6606040</v>
          </cell>
          <cell r="G1678" t="str">
            <v>2M6606.040</v>
          </cell>
        </row>
        <row r="1679">
          <cell r="D1679" t="str">
            <v>40723CP.060</v>
          </cell>
          <cell r="E1679" t="str">
            <v>40723CP.060</v>
          </cell>
          <cell r="F1679" t="str">
            <v>2M6606060</v>
          </cell>
          <cell r="G1679" t="str">
            <v>2M6606.060</v>
          </cell>
        </row>
        <row r="1680">
          <cell r="D1680" t="str">
            <v>40141CP</v>
          </cell>
          <cell r="E1680" t="str">
            <v>40141CP</v>
          </cell>
          <cell r="F1680" t="str">
            <v>2M661</v>
          </cell>
          <cell r="G1680" t="str">
            <v>2M661</v>
          </cell>
        </row>
        <row r="1681">
          <cell r="D1681" t="str">
            <v>40141CP.020</v>
          </cell>
          <cell r="E1681" t="str">
            <v>40141CP.020</v>
          </cell>
          <cell r="F1681" t="str">
            <v>2M661020</v>
          </cell>
          <cell r="G1681" t="str">
            <v>2M661.020</v>
          </cell>
        </row>
        <row r="1682">
          <cell r="D1682" t="str">
            <v>40141CP.030</v>
          </cell>
          <cell r="E1682" t="str">
            <v>40141CP.030</v>
          </cell>
          <cell r="F1682" t="str">
            <v>2M661030</v>
          </cell>
          <cell r="G1682" t="str">
            <v>2M661.030</v>
          </cell>
        </row>
        <row r="1683">
          <cell r="D1683" t="str">
            <v>40141CP.040</v>
          </cell>
          <cell r="E1683" t="str">
            <v>40141CP.040</v>
          </cell>
          <cell r="F1683" t="str">
            <v>2M661040</v>
          </cell>
          <cell r="G1683" t="str">
            <v>2M661.040</v>
          </cell>
        </row>
        <row r="1684">
          <cell r="D1684" t="str">
            <v>40141CP.060</v>
          </cell>
          <cell r="E1684" t="str">
            <v>40141CP.060</v>
          </cell>
          <cell r="F1684" t="str">
            <v>2M661060</v>
          </cell>
          <cell r="G1684" t="str">
            <v>2M661.060</v>
          </cell>
        </row>
        <row r="1685">
          <cell r="D1685" t="str">
            <v>40452CP</v>
          </cell>
          <cell r="E1685" t="str">
            <v>40452CP</v>
          </cell>
          <cell r="F1685" t="str">
            <v>2M665</v>
          </cell>
          <cell r="G1685" t="str">
            <v>2M665</v>
          </cell>
        </row>
        <row r="1686">
          <cell r="D1686" t="str">
            <v>40452CP.020</v>
          </cell>
          <cell r="E1686" t="str">
            <v>40452CP.020</v>
          </cell>
          <cell r="F1686" t="str">
            <v>2M665020</v>
          </cell>
          <cell r="G1686" t="str">
            <v>2M665.020</v>
          </cell>
        </row>
        <row r="1687">
          <cell r="D1687" t="str">
            <v>40452CP.030</v>
          </cell>
          <cell r="E1687" t="str">
            <v>40452CP.030</v>
          </cell>
          <cell r="F1687" t="str">
            <v>2M665030</v>
          </cell>
          <cell r="G1687" t="str">
            <v>2M665.030</v>
          </cell>
        </row>
        <row r="1688">
          <cell r="D1688" t="str">
            <v>40452CP.040</v>
          </cell>
          <cell r="E1688" t="str">
            <v>40452CP.040</v>
          </cell>
          <cell r="F1688" t="str">
            <v>2M665040</v>
          </cell>
          <cell r="G1688" t="str">
            <v>2M665.040</v>
          </cell>
        </row>
        <row r="1689">
          <cell r="D1689" t="str">
            <v>40452CP.060</v>
          </cell>
          <cell r="E1689" t="str">
            <v>40452CP.060</v>
          </cell>
          <cell r="F1689" t="str">
            <v>2M665060</v>
          </cell>
          <cell r="G1689" t="str">
            <v>2M665.060</v>
          </cell>
        </row>
        <row r="1690">
          <cell r="D1690" t="str">
            <v>40514CP</v>
          </cell>
          <cell r="E1690" t="str">
            <v>40514CP</v>
          </cell>
          <cell r="F1690" t="str">
            <v>2M667</v>
          </cell>
          <cell r="G1690" t="str">
            <v>2M667</v>
          </cell>
        </row>
        <row r="1691">
          <cell r="D1691" t="str">
            <v>40514CP.020</v>
          </cell>
          <cell r="E1691" t="str">
            <v>40514CP.020</v>
          </cell>
          <cell r="F1691" t="str">
            <v>2M667020</v>
          </cell>
          <cell r="G1691" t="str">
            <v>2M667.020</v>
          </cell>
        </row>
        <row r="1692">
          <cell r="D1692" t="str">
            <v>40514CP.030</v>
          </cell>
          <cell r="E1692" t="str">
            <v>40514CP.030</v>
          </cell>
          <cell r="F1692" t="str">
            <v>2M667030</v>
          </cell>
          <cell r="G1692" t="str">
            <v>2M667.030</v>
          </cell>
        </row>
        <row r="1693">
          <cell r="D1693" t="str">
            <v>40514CP.040</v>
          </cell>
          <cell r="E1693" t="str">
            <v>40514CP.040</v>
          </cell>
          <cell r="F1693" t="str">
            <v>2M667040</v>
          </cell>
          <cell r="G1693" t="str">
            <v>2M667.040</v>
          </cell>
        </row>
        <row r="1694">
          <cell r="D1694" t="str">
            <v>40514CP.060</v>
          </cell>
          <cell r="E1694" t="str">
            <v>40514CP.060</v>
          </cell>
          <cell r="F1694" t="str">
            <v>2M667060</v>
          </cell>
          <cell r="G1694" t="str">
            <v>2M667.060</v>
          </cell>
        </row>
        <row r="1695">
          <cell r="D1695" t="str">
            <v>S40943</v>
          </cell>
          <cell r="E1695" t="str">
            <v>S40943</v>
          </cell>
          <cell r="F1695" t="str">
            <v>2M6677</v>
          </cell>
          <cell r="G1695" t="str">
            <v>2M6677</v>
          </cell>
        </row>
        <row r="1696">
          <cell r="D1696" t="str">
            <v>S40943.020</v>
          </cell>
          <cell r="E1696" t="str">
            <v>S40943.020</v>
          </cell>
          <cell r="F1696" t="str">
            <v>2M6677020</v>
          </cell>
          <cell r="G1696" t="str">
            <v>2M6677.020</v>
          </cell>
        </row>
        <row r="1697">
          <cell r="D1697" t="str">
            <v>S40943.030</v>
          </cell>
          <cell r="E1697" t="str">
            <v>S40943.030</v>
          </cell>
          <cell r="F1697" t="str">
            <v>2M6677030</v>
          </cell>
          <cell r="G1697" t="str">
            <v>2M6677.030</v>
          </cell>
        </row>
        <row r="1698">
          <cell r="D1698" t="str">
            <v>S40943.040</v>
          </cell>
          <cell r="E1698" t="str">
            <v>S40943.040</v>
          </cell>
          <cell r="F1698" t="str">
            <v>2M6677040</v>
          </cell>
          <cell r="G1698" t="str">
            <v>2M6677.040</v>
          </cell>
        </row>
        <row r="1699">
          <cell r="D1699" t="str">
            <v>S40943.060</v>
          </cell>
          <cell r="E1699" t="str">
            <v>S40943.060</v>
          </cell>
          <cell r="F1699" t="str">
            <v>2M6677060</v>
          </cell>
          <cell r="G1699" t="str">
            <v>2M6677.060</v>
          </cell>
        </row>
        <row r="1700">
          <cell r="D1700" t="str">
            <v>40533CP</v>
          </cell>
          <cell r="E1700" t="str">
            <v>40533CP</v>
          </cell>
          <cell r="F1700" t="str">
            <v>2M668</v>
          </cell>
          <cell r="G1700" t="str">
            <v>2M668</v>
          </cell>
        </row>
        <row r="1701">
          <cell r="D1701" t="str">
            <v>40533CP.020</v>
          </cell>
          <cell r="E1701" t="str">
            <v>40533CP.020</v>
          </cell>
          <cell r="F1701" t="str">
            <v>2M668020</v>
          </cell>
          <cell r="G1701" t="str">
            <v>2M668.020</v>
          </cell>
        </row>
        <row r="1702">
          <cell r="D1702" t="str">
            <v>40533CP.030</v>
          </cell>
          <cell r="E1702" t="str">
            <v>40533CP.030</v>
          </cell>
          <cell r="F1702" t="str">
            <v>2M668030</v>
          </cell>
          <cell r="G1702" t="str">
            <v>2M668.030</v>
          </cell>
        </row>
        <row r="1703">
          <cell r="D1703" t="str">
            <v>40533CP.040</v>
          </cell>
          <cell r="E1703" t="str">
            <v>40533CP.040</v>
          </cell>
          <cell r="F1703" t="str">
            <v>2M668040</v>
          </cell>
          <cell r="G1703" t="str">
            <v>2M668.040</v>
          </cell>
        </row>
        <row r="1704">
          <cell r="D1704" t="str">
            <v>40533CP.060</v>
          </cell>
          <cell r="E1704" t="str">
            <v>40533CP.060</v>
          </cell>
          <cell r="F1704" t="str">
            <v>2M668060</v>
          </cell>
          <cell r="G1704" t="str">
            <v>2M668.060</v>
          </cell>
        </row>
        <row r="1705">
          <cell r="D1705" t="str">
            <v>41130CP</v>
          </cell>
          <cell r="E1705" t="str">
            <v>41130CP</v>
          </cell>
          <cell r="F1705" t="str">
            <v>2M671</v>
          </cell>
          <cell r="G1705" t="str">
            <v>2M671</v>
          </cell>
        </row>
        <row r="1706">
          <cell r="D1706" t="str">
            <v>41130CP.020</v>
          </cell>
          <cell r="E1706" t="str">
            <v>41130CP.020</v>
          </cell>
          <cell r="F1706" t="str">
            <v>2M671020</v>
          </cell>
          <cell r="G1706" t="str">
            <v>2M671.020</v>
          </cell>
        </row>
        <row r="1707">
          <cell r="D1707" t="str">
            <v>41130CP.030</v>
          </cell>
          <cell r="E1707" t="str">
            <v>41130CP.030</v>
          </cell>
          <cell r="F1707" t="str">
            <v>2M671030</v>
          </cell>
          <cell r="G1707" t="str">
            <v>2M671.030</v>
          </cell>
        </row>
        <row r="1708">
          <cell r="D1708" t="str">
            <v>41130CP.040</v>
          </cell>
          <cell r="E1708" t="str">
            <v>41130CP.040</v>
          </cell>
          <cell r="F1708" t="str">
            <v>2M671040</v>
          </cell>
          <cell r="G1708" t="str">
            <v>2M671.040</v>
          </cell>
        </row>
        <row r="1709">
          <cell r="D1709" t="str">
            <v>41130CP.060</v>
          </cell>
          <cell r="E1709" t="str">
            <v>41130CP.060</v>
          </cell>
          <cell r="F1709" t="str">
            <v>2M671060</v>
          </cell>
          <cell r="G1709" t="str">
            <v>2M671.060</v>
          </cell>
        </row>
        <row r="1710">
          <cell r="D1710" t="str">
            <v>S41130CP</v>
          </cell>
          <cell r="E1710" t="str">
            <v>S41130CP</v>
          </cell>
          <cell r="F1710" t="str">
            <v>2M671S</v>
          </cell>
          <cell r="G1710" t="str">
            <v>2M671S</v>
          </cell>
        </row>
        <row r="1711">
          <cell r="D1711" t="str">
            <v>40854</v>
          </cell>
          <cell r="E1711" t="str">
            <v>40854</v>
          </cell>
          <cell r="F1711" t="str">
            <v>2M672</v>
          </cell>
          <cell r="G1711" t="str">
            <v>2M672</v>
          </cell>
        </row>
        <row r="1712">
          <cell r="D1712" t="str">
            <v>40854.030</v>
          </cell>
          <cell r="E1712" t="str">
            <v>40854.030</v>
          </cell>
          <cell r="F1712" t="str">
            <v>2M672030</v>
          </cell>
          <cell r="G1712" t="str">
            <v>2M672.030</v>
          </cell>
        </row>
        <row r="1713">
          <cell r="D1713" t="str">
            <v>41050</v>
          </cell>
          <cell r="E1713" t="str">
            <v>41050</v>
          </cell>
          <cell r="F1713" t="str">
            <v>2M676</v>
          </cell>
          <cell r="G1713" t="str">
            <v>2M676</v>
          </cell>
        </row>
        <row r="1714">
          <cell r="D1714" t="str">
            <v>41050.030</v>
          </cell>
          <cell r="E1714" t="str">
            <v>41050.030</v>
          </cell>
          <cell r="F1714" t="str">
            <v>2M676030</v>
          </cell>
          <cell r="G1714" t="str">
            <v>2M676.030</v>
          </cell>
        </row>
        <row r="1715">
          <cell r="D1715" t="str">
            <v>41050.040</v>
          </cell>
          <cell r="E1715" t="str">
            <v>41050.040</v>
          </cell>
          <cell r="F1715" t="str">
            <v>2M676040</v>
          </cell>
          <cell r="G1715" t="str">
            <v>2M676.040</v>
          </cell>
        </row>
        <row r="1716">
          <cell r="D1716" t="str">
            <v>41050.060</v>
          </cell>
          <cell r="E1716" t="str">
            <v>41050.060</v>
          </cell>
          <cell r="F1716" t="str">
            <v>2M676060</v>
          </cell>
          <cell r="G1716" t="str">
            <v>2M676.060</v>
          </cell>
        </row>
        <row r="1717">
          <cell r="D1717" t="str">
            <v>41059</v>
          </cell>
          <cell r="E1717" t="str">
            <v>41059</v>
          </cell>
          <cell r="F1717" t="str">
            <v>2M677</v>
          </cell>
          <cell r="G1717" t="str">
            <v>2M677</v>
          </cell>
        </row>
        <row r="1718">
          <cell r="D1718" t="str">
            <v>41059.020</v>
          </cell>
          <cell r="E1718" t="str">
            <v>41059.020</v>
          </cell>
          <cell r="F1718" t="str">
            <v>2M677020</v>
          </cell>
          <cell r="G1718" t="str">
            <v>2M677.020</v>
          </cell>
        </row>
        <row r="1719">
          <cell r="D1719" t="str">
            <v>41059.030</v>
          </cell>
          <cell r="E1719" t="str">
            <v>41059.030</v>
          </cell>
          <cell r="F1719" t="str">
            <v>2M677030</v>
          </cell>
          <cell r="G1719" t="str">
            <v>2M677.030</v>
          </cell>
        </row>
        <row r="1720">
          <cell r="D1720" t="str">
            <v>40203CP</v>
          </cell>
          <cell r="E1720" t="str">
            <v>40203CP</v>
          </cell>
          <cell r="F1720" t="str">
            <v>2M683</v>
          </cell>
          <cell r="G1720" t="str">
            <v>2M683</v>
          </cell>
        </row>
        <row r="1721">
          <cell r="D1721" t="str">
            <v>40203CP.020</v>
          </cell>
          <cell r="E1721" t="str">
            <v>40203CP.020</v>
          </cell>
          <cell r="F1721" t="str">
            <v>2M683020</v>
          </cell>
          <cell r="G1721" t="str">
            <v>2M683.020</v>
          </cell>
        </row>
        <row r="1722">
          <cell r="D1722" t="str">
            <v>40203CP.030</v>
          </cell>
          <cell r="E1722" t="str">
            <v>40203CP.030</v>
          </cell>
          <cell r="F1722" t="str">
            <v>2M683030</v>
          </cell>
          <cell r="G1722" t="str">
            <v>2M683.030</v>
          </cell>
        </row>
        <row r="1723">
          <cell r="D1723" t="str">
            <v>40203CP.040</v>
          </cell>
          <cell r="E1723" t="str">
            <v>40203CP.040</v>
          </cell>
          <cell r="F1723" t="str">
            <v>2M683040</v>
          </cell>
          <cell r="G1723" t="str">
            <v>2M683.040</v>
          </cell>
        </row>
        <row r="1724">
          <cell r="D1724" t="str">
            <v>40203CP.060</v>
          </cell>
          <cell r="E1724" t="str">
            <v>40203CP.060</v>
          </cell>
          <cell r="F1724" t="str">
            <v>2M683060</v>
          </cell>
          <cell r="G1724" t="str">
            <v>2M683.060</v>
          </cell>
        </row>
        <row r="1725">
          <cell r="D1725" t="str">
            <v>40276CP</v>
          </cell>
          <cell r="E1725" t="str">
            <v>40276CP</v>
          </cell>
          <cell r="F1725" t="str">
            <v>2M687</v>
          </cell>
          <cell r="G1725" t="str">
            <v>2M687</v>
          </cell>
        </row>
        <row r="1726">
          <cell r="D1726" t="str">
            <v>40276CP.020</v>
          </cell>
          <cell r="E1726" t="str">
            <v>40276CP.020</v>
          </cell>
          <cell r="F1726" t="str">
            <v>2M687020</v>
          </cell>
          <cell r="G1726" t="str">
            <v>2M687.020</v>
          </cell>
        </row>
        <row r="1727">
          <cell r="D1727" t="str">
            <v>40276CP.030</v>
          </cell>
          <cell r="E1727" t="str">
            <v>40276CP.030</v>
          </cell>
          <cell r="F1727" t="str">
            <v>2M687030</v>
          </cell>
          <cell r="G1727" t="str">
            <v>2M687.030</v>
          </cell>
        </row>
        <row r="1728">
          <cell r="D1728" t="str">
            <v>40276CP.040</v>
          </cell>
          <cell r="E1728" t="str">
            <v>40276CP.040</v>
          </cell>
          <cell r="F1728" t="str">
            <v>2M687040</v>
          </cell>
          <cell r="G1728" t="str">
            <v>2M687.040</v>
          </cell>
        </row>
        <row r="1729">
          <cell r="D1729" t="str">
            <v>40276CP.060</v>
          </cell>
          <cell r="E1729" t="str">
            <v>40276CP.060</v>
          </cell>
          <cell r="F1729" t="str">
            <v>2M687060</v>
          </cell>
          <cell r="G1729" t="str">
            <v>2M687.060</v>
          </cell>
        </row>
        <row r="1730">
          <cell r="D1730" t="str">
            <v>S41883</v>
          </cell>
          <cell r="E1730" t="str">
            <v>S41883</v>
          </cell>
          <cell r="F1730" t="str">
            <v>2M6913</v>
          </cell>
          <cell r="G1730" t="str">
            <v>2M-6913</v>
          </cell>
        </row>
        <row r="1731">
          <cell r="D1731" t="str">
            <v>40785</v>
          </cell>
          <cell r="E1731" t="str">
            <v>40785</v>
          </cell>
          <cell r="F1731" t="str">
            <v>2M693</v>
          </cell>
          <cell r="G1731" t="str">
            <v>2M693</v>
          </cell>
        </row>
        <row r="1732">
          <cell r="D1732" t="str">
            <v>40785.020</v>
          </cell>
          <cell r="E1732" t="str">
            <v>40785.020</v>
          </cell>
          <cell r="F1732" t="str">
            <v>2M693020</v>
          </cell>
          <cell r="G1732" t="str">
            <v>2M693.020</v>
          </cell>
        </row>
        <row r="1733">
          <cell r="D1733" t="str">
            <v>40785.030</v>
          </cell>
          <cell r="E1733" t="str">
            <v>40785.030</v>
          </cell>
          <cell r="F1733" t="str">
            <v>2M693030</v>
          </cell>
          <cell r="G1733" t="str">
            <v>2M693.030</v>
          </cell>
        </row>
        <row r="1734">
          <cell r="D1734" t="str">
            <v>40785.040</v>
          </cell>
          <cell r="E1734" t="str">
            <v>40785.040</v>
          </cell>
          <cell r="F1734" t="str">
            <v>2M693040</v>
          </cell>
          <cell r="G1734" t="str">
            <v>2M693.040</v>
          </cell>
        </row>
        <row r="1735">
          <cell r="D1735" t="str">
            <v>40785.060</v>
          </cell>
          <cell r="E1735" t="str">
            <v>40785.060</v>
          </cell>
          <cell r="F1735" t="str">
            <v>2M693060</v>
          </cell>
          <cell r="G1735" t="str">
            <v>2M693.060</v>
          </cell>
        </row>
        <row r="1736">
          <cell r="D1736" t="str">
            <v>40787</v>
          </cell>
          <cell r="E1736" t="str">
            <v>40787</v>
          </cell>
          <cell r="F1736" t="str">
            <v>2M694</v>
          </cell>
          <cell r="G1736" t="str">
            <v>2M694</v>
          </cell>
        </row>
        <row r="1737">
          <cell r="D1737" t="str">
            <v>40787.020</v>
          </cell>
          <cell r="E1737" t="str">
            <v>40787.020</v>
          </cell>
          <cell r="F1737" t="str">
            <v>2M694020</v>
          </cell>
          <cell r="G1737" t="str">
            <v>2M694.020</v>
          </cell>
        </row>
        <row r="1738">
          <cell r="D1738" t="str">
            <v>40787.030</v>
          </cell>
          <cell r="E1738" t="str">
            <v>40787.030</v>
          </cell>
          <cell r="F1738" t="str">
            <v>2M694030</v>
          </cell>
          <cell r="G1738" t="str">
            <v>2M694.030</v>
          </cell>
        </row>
        <row r="1739">
          <cell r="D1739" t="str">
            <v>40787.040</v>
          </cell>
          <cell r="E1739" t="str">
            <v>40787.040</v>
          </cell>
          <cell r="F1739" t="str">
            <v>2M694040</v>
          </cell>
          <cell r="G1739" t="str">
            <v>2M694.040</v>
          </cell>
        </row>
        <row r="1740">
          <cell r="D1740" t="str">
            <v>40787.060</v>
          </cell>
          <cell r="E1740" t="str">
            <v>40787.060</v>
          </cell>
          <cell r="F1740" t="str">
            <v>2M694060</v>
          </cell>
          <cell r="G1740" t="str">
            <v>2M694.060</v>
          </cell>
        </row>
        <row r="1741">
          <cell r="D1741" t="str">
            <v>40850</v>
          </cell>
          <cell r="E1741" t="str">
            <v>40850</v>
          </cell>
          <cell r="F1741" t="str">
            <v>2M695</v>
          </cell>
          <cell r="G1741" t="str">
            <v>2M695</v>
          </cell>
        </row>
        <row r="1742">
          <cell r="D1742" t="str">
            <v>40850.030</v>
          </cell>
          <cell r="E1742" t="str">
            <v>40850.030</v>
          </cell>
          <cell r="F1742" t="str">
            <v>2M695030</v>
          </cell>
          <cell r="G1742" t="str">
            <v>2M695.030</v>
          </cell>
        </row>
        <row r="1743">
          <cell r="D1743" t="str">
            <v>40849CP</v>
          </cell>
          <cell r="E1743" t="str">
            <v>40849CP</v>
          </cell>
          <cell r="F1743" t="str">
            <v>2M696</v>
          </cell>
          <cell r="G1743" t="str">
            <v>2M696</v>
          </cell>
        </row>
        <row r="1744">
          <cell r="D1744" t="str">
            <v>40849CP.020</v>
          </cell>
          <cell r="E1744" t="str">
            <v>40849CP.020</v>
          </cell>
          <cell r="F1744" t="str">
            <v>2M696020</v>
          </cell>
          <cell r="G1744" t="str">
            <v>2M696.020</v>
          </cell>
        </row>
        <row r="1745">
          <cell r="D1745" t="str">
            <v>40849CP.030</v>
          </cell>
          <cell r="E1745" t="str">
            <v>40849CP.030</v>
          </cell>
          <cell r="F1745" t="str">
            <v>2M696030</v>
          </cell>
          <cell r="G1745" t="str">
            <v>2M696.030</v>
          </cell>
        </row>
        <row r="1746">
          <cell r="D1746" t="str">
            <v>40849CP.040</v>
          </cell>
          <cell r="E1746" t="str">
            <v>40849CP.040</v>
          </cell>
          <cell r="F1746" t="str">
            <v>2M696040</v>
          </cell>
          <cell r="G1746" t="str">
            <v>2M696.040</v>
          </cell>
        </row>
        <row r="1747">
          <cell r="D1747" t="str">
            <v>40849CP.060</v>
          </cell>
          <cell r="E1747" t="str">
            <v>40849CP.060</v>
          </cell>
          <cell r="F1747" t="str">
            <v>2M696060</v>
          </cell>
          <cell r="G1747" t="str">
            <v>2M696.060</v>
          </cell>
        </row>
        <row r="1748">
          <cell r="D1748" t="str">
            <v>40847CP</v>
          </cell>
          <cell r="E1748" t="str">
            <v>40847CP</v>
          </cell>
          <cell r="F1748" t="str">
            <v>2M697</v>
          </cell>
          <cell r="G1748" t="str">
            <v>2M697</v>
          </cell>
        </row>
        <row r="1749">
          <cell r="D1749" t="str">
            <v>40847CP.020</v>
          </cell>
          <cell r="E1749" t="str">
            <v>40847CP.020</v>
          </cell>
          <cell r="F1749" t="str">
            <v>2M697020</v>
          </cell>
          <cell r="G1749" t="str">
            <v>2M697.020</v>
          </cell>
        </row>
        <row r="1750">
          <cell r="D1750" t="str">
            <v>40847CP.030</v>
          </cell>
          <cell r="E1750" t="str">
            <v>40847CP.030</v>
          </cell>
          <cell r="F1750" t="str">
            <v>2M697030</v>
          </cell>
          <cell r="G1750" t="str">
            <v>2M697.030</v>
          </cell>
        </row>
        <row r="1751">
          <cell r="D1751" t="str">
            <v>40847CP.040</v>
          </cell>
          <cell r="E1751" t="str">
            <v>40847CP.040</v>
          </cell>
          <cell r="F1751" t="str">
            <v>2M697040</v>
          </cell>
          <cell r="G1751" t="str">
            <v>2M697.040</v>
          </cell>
        </row>
        <row r="1752">
          <cell r="D1752" t="str">
            <v>40847CP.060</v>
          </cell>
          <cell r="E1752" t="str">
            <v>40847CP.060</v>
          </cell>
          <cell r="F1752" t="str">
            <v>2M697060</v>
          </cell>
          <cell r="G1752" t="str">
            <v>2M697.060</v>
          </cell>
        </row>
        <row r="1753">
          <cell r="D1753" t="str">
            <v>S70465</v>
          </cell>
          <cell r="E1753" t="str">
            <v>S70465</v>
          </cell>
          <cell r="F1753" t="str">
            <v>406</v>
          </cell>
          <cell r="G1753" t="str">
            <v>406</v>
          </cell>
        </row>
        <row r="1754">
          <cell r="D1754" t="str">
            <v>S5588</v>
          </cell>
          <cell r="E1754" t="str">
            <v>S5588</v>
          </cell>
          <cell r="F1754" t="str">
            <v>4083</v>
          </cell>
          <cell r="G1754" t="str">
            <v>4083</v>
          </cell>
        </row>
        <row r="1755">
          <cell r="D1755" t="str">
            <v>S5588.020</v>
          </cell>
          <cell r="E1755" t="str">
            <v>S5588.020</v>
          </cell>
          <cell r="F1755" t="str">
            <v>4083020</v>
          </cell>
          <cell r="G1755" t="str">
            <v>4083.020</v>
          </cell>
        </row>
        <row r="1756">
          <cell r="D1756" t="str">
            <v>S5588.030</v>
          </cell>
          <cell r="E1756" t="str">
            <v>S5588.030</v>
          </cell>
          <cell r="F1756" t="str">
            <v>4083030</v>
          </cell>
          <cell r="G1756" t="str">
            <v>4083.030</v>
          </cell>
        </row>
        <row r="1757">
          <cell r="D1757" t="str">
            <v>S5588.040</v>
          </cell>
          <cell r="E1757" t="str">
            <v>S5588.040</v>
          </cell>
          <cell r="F1757" t="str">
            <v>4083040</v>
          </cell>
          <cell r="G1757" t="str">
            <v>4083.040</v>
          </cell>
        </row>
        <row r="1758">
          <cell r="D1758" t="str">
            <v>S5588.060</v>
          </cell>
          <cell r="E1758" t="str">
            <v>S5588.060</v>
          </cell>
          <cell r="F1758" t="str">
            <v>4083060</v>
          </cell>
          <cell r="G1758" t="str">
            <v>4083.060</v>
          </cell>
        </row>
        <row r="1759">
          <cell r="D1759" t="str">
            <v>S50246</v>
          </cell>
          <cell r="E1759" t="str">
            <v>S50246</v>
          </cell>
          <cell r="F1759" t="str">
            <v>4123</v>
          </cell>
          <cell r="G1759" t="str">
            <v>4123</v>
          </cell>
        </row>
        <row r="1760">
          <cell r="D1760" t="str">
            <v>S50246.030</v>
          </cell>
          <cell r="E1760" t="str">
            <v>S50246.030</v>
          </cell>
          <cell r="F1760" t="str">
            <v>4123030</v>
          </cell>
          <cell r="G1760" t="str">
            <v>4123.030</v>
          </cell>
        </row>
        <row r="1761">
          <cell r="D1761" t="str">
            <v>S50246.040</v>
          </cell>
          <cell r="E1761" t="str">
            <v>S50246.040</v>
          </cell>
          <cell r="F1761" t="str">
            <v>4123040</v>
          </cell>
          <cell r="G1761" t="str">
            <v>4123.040</v>
          </cell>
        </row>
        <row r="1762">
          <cell r="D1762" t="str">
            <v>S50246.060</v>
          </cell>
          <cell r="E1762" t="str">
            <v>S50246.060</v>
          </cell>
          <cell r="F1762" t="str">
            <v>4123060</v>
          </cell>
          <cell r="G1762" t="str">
            <v>4123.060</v>
          </cell>
        </row>
        <row r="1763">
          <cell r="D1763" t="str">
            <v>S70182</v>
          </cell>
          <cell r="E1763" t="str">
            <v>S70182</v>
          </cell>
          <cell r="F1763" t="str">
            <v>413</v>
          </cell>
          <cell r="G1763" t="str">
            <v>413</v>
          </cell>
        </row>
        <row r="1764">
          <cell r="D1764" t="str">
            <v>51097CP</v>
          </cell>
          <cell r="E1764" t="str">
            <v>51097CP</v>
          </cell>
          <cell r="F1764" t="str">
            <v>4203</v>
          </cell>
          <cell r="G1764" t="str">
            <v>4203</v>
          </cell>
        </row>
        <row r="1765">
          <cell r="D1765" t="str">
            <v>51097CP.020</v>
          </cell>
          <cell r="E1765" t="str">
            <v>51097CP.020</v>
          </cell>
          <cell r="F1765" t="str">
            <v>4203020</v>
          </cell>
          <cell r="G1765" t="str">
            <v>4203.020</v>
          </cell>
        </row>
        <row r="1766">
          <cell r="D1766" t="str">
            <v>51097CP.030</v>
          </cell>
          <cell r="E1766" t="str">
            <v>51097CP.030</v>
          </cell>
          <cell r="F1766" t="str">
            <v>4203030</v>
          </cell>
          <cell r="G1766" t="str">
            <v>4203.030</v>
          </cell>
        </row>
        <row r="1767">
          <cell r="D1767" t="str">
            <v>51097CP.040</v>
          </cell>
          <cell r="E1767" t="str">
            <v>51097CP.040</v>
          </cell>
          <cell r="F1767" t="str">
            <v>4203040</v>
          </cell>
          <cell r="G1767" t="str">
            <v>4203.040</v>
          </cell>
        </row>
        <row r="1768">
          <cell r="D1768" t="str">
            <v>51097CP.060</v>
          </cell>
          <cell r="E1768" t="str">
            <v>51097CP.060</v>
          </cell>
          <cell r="F1768" t="str">
            <v>4203060</v>
          </cell>
          <cell r="G1768" t="str">
            <v>4203.060</v>
          </cell>
        </row>
        <row r="1769">
          <cell r="D1769" t="str">
            <v>51104CP</v>
          </cell>
          <cell r="E1769" t="str">
            <v>51104CP</v>
          </cell>
          <cell r="F1769" t="str">
            <v>4205</v>
          </cell>
          <cell r="G1769" t="str">
            <v>4205</v>
          </cell>
        </row>
        <row r="1770">
          <cell r="D1770" t="str">
            <v>51104CP.020</v>
          </cell>
          <cell r="E1770" t="str">
            <v>51104CP.020</v>
          </cell>
          <cell r="F1770" t="str">
            <v>4205020</v>
          </cell>
          <cell r="G1770" t="str">
            <v>4205.020</v>
          </cell>
        </row>
        <row r="1771">
          <cell r="D1771" t="str">
            <v>51104CP.030</v>
          </cell>
          <cell r="E1771" t="str">
            <v>51104CP.030</v>
          </cell>
          <cell r="F1771" t="str">
            <v>4205030</v>
          </cell>
          <cell r="G1771" t="str">
            <v>4205.030</v>
          </cell>
        </row>
        <row r="1772">
          <cell r="D1772" t="str">
            <v>51104CP.040</v>
          </cell>
          <cell r="E1772" t="str">
            <v>51104CP.040</v>
          </cell>
          <cell r="F1772" t="str">
            <v>4205040</v>
          </cell>
          <cell r="G1772" t="str">
            <v>4205.040</v>
          </cell>
        </row>
        <row r="1773">
          <cell r="D1773" t="str">
            <v>51104CP.060</v>
          </cell>
          <cell r="E1773" t="str">
            <v>51104CP.060</v>
          </cell>
          <cell r="F1773" t="str">
            <v>4205060</v>
          </cell>
          <cell r="G1773" t="str">
            <v>4205.060</v>
          </cell>
        </row>
        <row r="1774">
          <cell r="D1774" t="str">
            <v>S5601</v>
          </cell>
          <cell r="E1774" t="str">
            <v>S5601</v>
          </cell>
          <cell r="F1774" t="str">
            <v>4215</v>
          </cell>
          <cell r="G1774" t="str">
            <v>4215</v>
          </cell>
        </row>
        <row r="1775">
          <cell r="D1775" t="str">
            <v>S5601.020</v>
          </cell>
          <cell r="E1775" t="str">
            <v>S5601.020</v>
          </cell>
          <cell r="F1775" t="str">
            <v>4215020</v>
          </cell>
          <cell r="G1775" t="str">
            <v>4215.020</v>
          </cell>
        </row>
        <row r="1776">
          <cell r="D1776" t="str">
            <v>S5601.030</v>
          </cell>
          <cell r="E1776" t="str">
            <v>S5601.030</v>
          </cell>
          <cell r="F1776" t="str">
            <v>4215030</v>
          </cell>
          <cell r="G1776" t="str">
            <v>4215.030</v>
          </cell>
        </row>
        <row r="1777">
          <cell r="D1777" t="str">
            <v>S5601.040</v>
          </cell>
          <cell r="E1777" t="str">
            <v>S5601.040</v>
          </cell>
          <cell r="F1777" t="str">
            <v>4215040</v>
          </cell>
          <cell r="G1777" t="str">
            <v>4215.040</v>
          </cell>
        </row>
        <row r="1778">
          <cell r="D1778" t="str">
            <v>51489CP</v>
          </cell>
          <cell r="E1778" t="str">
            <v>51489CP</v>
          </cell>
          <cell r="F1778" t="str">
            <v>4216</v>
          </cell>
          <cell r="G1778" t="str">
            <v>4216</v>
          </cell>
        </row>
        <row r="1779">
          <cell r="D1779" t="str">
            <v>51489CP.020</v>
          </cell>
          <cell r="E1779" t="str">
            <v>51489CP.020</v>
          </cell>
          <cell r="F1779" t="str">
            <v>4216020</v>
          </cell>
          <cell r="G1779" t="str">
            <v>4216.020</v>
          </cell>
        </row>
        <row r="1780">
          <cell r="D1780" t="str">
            <v>51489CP.030</v>
          </cell>
          <cell r="E1780" t="str">
            <v>51489CP.030</v>
          </cell>
          <cell r="F1780" t="str">
            <v>4216030</v>
          </cell>
          <cell r="G1780" t="str">
            <v>4216.030</v>
          </cell>
        </row>
        <row r="1781">
          <cell r="D1781" t="str">
            <v>51489CP.040</v>
          </cell>
          <cell r="E1781" t="str">
            <v>51489CP.040</v>
          </cell>
          <cell r="F1781" t="str">
            <v>4216040</v>
          </cell>
          <cell r="G1781" t="str">
            <v>4216.040</v>
          </cell>
        </row>
        <row r="1782">
          <cell r="D1782" t="str">
            <v>51485</v>
          </cell>
          <cell r="E1782" t="str">
            <v>51485</v>
          </cell>
          <cell r="F1782" t="str">
            <v>4217</v>
          </cell>
          <cell r="G1782" t="str">
            <v>4217</v>
          </cell>
        </row>
        <row r="1783">
          <cell r="D1783" t="str">
            <v>51485.020</v>
          </cell>
          <cell r="E1783" t="str">
            <v>51485.020</v>
          </cell>
          <cell r="F1783" t="str">
            <v>4217020</v>
          </cell>
          <cell r="G1783" t="str">
            <v>4217.020</v>
          </cell>
        </row>
        <row r="1784">
          <cell r="D1784" t="str">
            <v>51485.030</v>
          </cell>
          <cell r="E1784" t="str">
            <v>51485.030</v>
          </cell>
          <cell r="F1784" t="str">
            <v>4217030</v>
          </cell>
          <cell r="G1784" t="str">
            <v>4217.030</v>
          </cell>
        </row>
        <row r="1785">
          <cell r="D1785" t="str">
            <v>51485.040</v>
          </cell>
          <cell r="E1785" t="str">
            <v>51485.040</v>
          </cell>
          <cell r="F1785" t="str">
            <v>4217040</v>
          </cell>
          <cell r="G1785" t="str">
            <v>4217.040</v>
          </cell>
        </row>
        <row r="1786">
          <cell r="D1786" t="str">
            <v>51422CP</v>
          </cell>
          <cell r="E1786" t="str">
            <v>51422CP</v>
          </cell>
          <cell r="F1786" t="str">
            <v>4222</v>
          </cell>
          <cell r="G1786" t="str">
            <v>4222</v>
          </cell>
        </row>
        <row r="1787">
          <cell r="D1787" t="str">
            <v>51422CP.020</v>
          </cell>
          <cell r="E1787" t="str">
            <v>51422CP.020</v>
          </cell>
          <cell r="F1787" t="str">
            <v>4222020</v>
          </cell>
          <cell r="G1787" t="str">
            <v>4222.020</v>
          </cell>
        </row>
        <row r="1788">
          <cell r="D1788" t="str">
            <v>51422CP.030</v>
          </cell>
          <cell r="E1788" t="str">
            <v>51422CP.030</v>
          </cell>
          <cell r="F1788" t="str">
            <v>4222030</v>
          </cell>
          <cell r="G1788" t="str">
            <v>4222.030</v>
          </cell>
        </row>
        <row r="1789">
          <cell r="D1789" t="str">
            <v>51422CP.040</v>
          </cell>
          <cell r="E1789" t="str">
            <v>51422CP.040</v>
          </cell>
          <cell r="F1789" t="str">
            <v>4222040</v>
          </cell>
          <cell r="G1789" t="str">
            <v>4222.040</v>
          </cell>
        </row>
        <row r="1790">
          <cell r="D1790" t="str">
            <v>5794.040</v>
          </cell>
          <cell r="E1790" t="str">
            <v>5794.040</v>
          </cell>
          <cell r="F1790" t="str">
            <v>4223040</v>
          </cell>
          <cell r="G1790" t="str">
            <v>4223.040</v>
          </cell>
        </row>
        <row r="1791">
          <cell r="D1791" t="str">
            <v>5794.060</v>
          </cell>
          <cell r="E1791" t="str">
            <v>5794.060</v>
          </cell>
          <cell r="F1791" t="str">
            <v>4223060</v>
          </cell>
          <cell r="G1791" t="str">
            <v>4223.060</v>
          </cell>
        </row>
        <row r="1792">
          <cell r="D1792" t="str">
            <v>5794</v>
          </cell>
          <cell r="E1792" t="str">
            <v>5794</v>
          </cell>
          <cell r="F1792" t="str">
            <v>4233</v>
          </cell>
          <cell r="G1792" t="str">
            <v>4233</v>
          </cell>
        </row>
        <row r="1793">
          <cell r="D1793" t="str">
            <v>5794.020</v>
          </cell>
          <cell r="E1793" t="str">
            <v>5794.020</v>
          </cell>
          <cell r="F1793" t="str">
            <v>4233020</v>
          </cell>
          <cell r="G1793" t="str">
            <v>4233.02</v>
          </cell>
        </row>
        <row r="1794">
          <cell r="D1794" t="str">
            <v>5794.030</v>
          </cell>
          <cell r="E1794" t="str">
            <v>5794.030</v>
          </cell>
          <cell r="F1794" t="str">
            <v>4233030</v>
          </cell>
          <cell r="G1794" t="str">
            <v>4233.03</v>
          </cell>
        </row>
        <row r="1795">
          <cell r="D1795" t="str">
            <v>51209</v>
          </cell>
          <cell r="E1795" t="str">
            <v>51209</v>
          </cell>
          <cell r="F1795" t="str">
            <v>4247</v>
          </cell>
          <cell r="G1795" t="str">
            <v>4247</v>
          </cell>
        </row>
        <row r="1796">
          <cell r="D1796" t="str">
            <v>51209.020</v>
          </cell>
          <cell r="E1796" t="str">
            <v>51209.020</v>
          </cell>
          <cell r="F1796" t="str">
            <v>4247020</v>
          </cell>
          <cell r="G1796" t="str">
            <v>4247.02</v>
          </cell>
        </row>
        <row r="1797">
          <cell r="D1797" t="str">
            <v>51209.030</v>
          </cell>
          <cell r="E1797" t="str">
            <v>51209.030</v>
          </cell>
          <cell r="F1797" t="str">
            <v>4247030</v>
          </cell>
          <cell r="G1797" t="str">
            <v>4247.03</v>
          </cell>
        </row>
        <row r="1798">
          <cell r="D1798" t="str">
            <v>51209.040</v>
          </cell>
          <cell r="E1798" t="str">
            <v>51209.040</v>
          </cell>
          <cell r="F1798" t="str">
            <v>4247040</v>
          </cell>
          <cell r="G1798" t="str">
            <v>4247.04</v>
          </cell>
        </row>
        <row r="1799">
          <cell r="D1799" t="str">
            <v>51554CP</v>
          </cell>
          <cell r="E1799" t="str">
            <v>51554CP</v>
          </cell>
          <cell r="F1799" t="str">
            <v>4261</v>
          </cell>
          <cell r="G1799" t="str">
            <v>4261</v>
          </cell>
        </row>
        <row r="1800">
          <cell r="D1800" t="str">
            <v>51554CP.020</v>
          </cell>
          <cell r="E1800" t="str">
            <v>51554CP.020</v>
          </cell>
          <cell r="F1800" t="str">
            <v>4261020</v>
          </cell>
          <cell r="G1800" t="str">
            <v>4261.020</v>
          </cell>
        </row>
        <row r="1801">
          <cell r="D1801" t="str">
            <v>51554CP.030</v>
          </cell>
          <cell r="E1801" t="str">
            <v>51554CP.030</v>
          </cell>
          <cell r="F1801" t="str">
            <v>4261030</v>
          </cell>
          <cell r="G1801" t="str">
            <v>4261.030</v>
          </cell>
        </row>
        <row r="1802">
          <cell r="D1802" t="str">
            <v>51554CP.040</v>
          </cell>
          <cell r="E1802" t="str">
            <v>51554CP.040</v>
          </cell>
          <cell r="F1802" t="str">
            <v>4261040</v>
          </cell>
          <cell r="G1802" t="str">
            <v>4261.040</v>
          </cell>
        </row>
        <row r="1803">
          <cell r="D1803" t="str">
            <v>51553CP</v>
          </cell>
          <cell r="E1803" t="str">
            <v>51553CP</v>
          </cell>
          <cell r="F1803" t="str">
            <v>4262</v>
          </cell>
          <cell r="G1803" t="str">
            <v>4262</v>
          </cell>
        </row>
        <row r="1804">
          <cell r="D1804" t="str">
            <v>51553CP.020</v>
          </cell>
          <cell r="E1804" t="str">
            <v>51553CP.020</v>
          </cell>
          <cell r="F1804" t="str">
            <v>4262020</v>
          </cell>
          <cell r="G1804" t="str">
            <v>4262.020</v>
          </cell>
        </row>
        <row r="1805">
          <cell r="D1805" t="str">
            <v>51553CP.030</v>
          </cell>
          <cell r="E1805" t="str">
            <v>51553CP.030</v>
          </cell>
          <cell r="F1805" t="str">
            <v>4262030</v>
          </cell>
          <cell r="G1805" t="str">
            <v>4262.030</v>
          </cell>
        </row>
        <row r="1806">
          <cell r="D1806" t="str">
            <v>51553CP.040</v>
          </cell>
          <cell r="E1806" t="str">
            <v>51553CP.040</v>
          </cell>
          <cell r="F1806" t="str">
            <v>4262040</v>
          </cell>
          <cell r="G1806" t="str">
            <v>4262.040</v>
          </cell>
        </row>
        <row r="1807">
          <cell r="D1807" t="str">
            <v>51396CP</v>
          </cell>
          <cell r="E1807" t="str">
            <v>51396CP</v>
          </cell>
          <cell r="F1807" t="str">
            <v>4265</v>
          </cell>
          <cell r="G1807" t="str">
            <v>4265</v>
          </cell>
        </row>
        <row r="1808">
          <cell r="D1808" t="str">
            <v>51396CP.020</v>
          </cell>
          <cell r="E1808" t="str">
            <v>51396CP.020</v>
          </cell>
          <cell r="F1808" t="str">
            <v>4265020</v>
          </cell>
          <cell r="G1808" t="str">
            <v>4265.020</v>
          </cell>
        </row>
        <row r="1809">
          <cell r="D1809" t="str">
            <v>51396CP.030</v>
          </cell>
          <cell r="E1809" t="str">
            <v>51396CP.030</v>
          </cell>
          <cell r="F1809" t="str">
            <v>4265030</v>
          </cell>
          <cell r="G1809" t="str">
            <v>4265.030</v>
          </cell>
        </row>
        <row r="1810">
          <cell r="D1810" t="str">
            <v>51396CP.040</v>
          </cell>
          <cell r="E1810" t="str">
            <v>51396CP.040</v>
          </cell>
          <cell r="F1810" t="str">
            <v>4265040</v>
          </cell>
          <cell r="G1810" t="str">
            <v>4265.040</v>
          </cell>
        </row>
        <row r="1811">
          <cell r="D1811" t="str">
            <v>51396CP.060</v>
          </cell>
          <cell r="E1811" t="str">
            <v>51396CP.060</v>
          </cell>
          <cell r="F1811" t="str">
            <v>4265060</v>
          </cell>
          <cell r="G1811" t="str">
            <v>4265.060</v>
          </cell>
        </row>
        <row r="1812">
          <cell r="D1812" t="str">
            <v>51196</v>
          </cell>
          <cell r="E1812" t="str">
            <v>51196</v>
          </cell>
          <cell r="F1812" t="str">
            <v>4266</v>
          </cell>
          <cell r="G1812" t="str">
            <v>4266</v>
          </cell>
        </row>
        <row r="1813">
          <cell r="D1813" t="str">
            <v>51556CP</v>
          </cell>
          <cell r="E1813" t="str">
            <v>51556CP</v>
          </cell>
          <cell r="F1813" t="str">
            <v>4284</v>
          </cell>
          <cell r="G1813" t="str">
            <v>4284</v>
          </cell>
        </row>
        <row r="1814">
          <cell r="D1814" t="str">
            <v>51556CP.020</v>
          </cell>
          <cell r="E1814" t="str">
            <v>51556CP.020</v>
          </cell>
          <cell r="F1814" t="str">
            <v>4284020</v>
          </cell>
          <cell r="G1814" t="str">
            <v>4284.020</v>
          </cell>
        </row>
        <row r="1815">
          <cell r="D1815" t="str">
            <v>51556CP.030</v>
          </cell>
          <cell r="E1815" t="str">
            <v>51556CP.030</v>
          </cell>
          <cell r="F1815" t="str">
            <v>4284030</v>
          </cell>
          <cell r="G1815" t="str">
            <v>4284.030</v>
          </cell>
        </row>
        <row r="1816">
          <cell r="D1816" t="str">
            <v>51141</v>
          </cell>
          <cell r="E1816" t="str">
            <v>51141</v>
          </cell>
          <cell r="F1816" t="str">
            <v>4294</v>
          </cell>
          <cell r="G1816" t="str">
            <v>4294</v>
          </cell>
        </row>
        <row r="1817">
          <cell r="D1817" t="str">
            <v>51141.020</v>
          </cell>
          <cell r="E1817" t="str">
            <v>51141.020</v>
          </cell>
          <cell r="F1817" t="str">
            <v>4294020</v>
          </cell>
          <cell r="G1817" t="str">
            <v>4294.02</v>
          </cell>
        </row>
        <row r="1818">
          <cell r="D1818" t="str">
            <v>51141.030</v>
          </cell>
          <cell r="E1818" t="str">
            <v>51141.030</v>
          </cell>
          <cell r="F1818" t="str">
            <v>4294030</v>
          </cell>
          <cell r="G1818" t="str">
            <v>4294.03</v>
          </cell>
        </row>
        <row r="1819">
          <cell r="D1819" t="str">
            <v>51141.040</v>
          </cell>
          <cell r="E1819" t="str">
            <v>51141.040</v>
          </cell>
          <cell r="F1819" t="str">
            <v>4294040</v>
          </cell>
          <cell r="G1819" t="str">
            <v>4294.04</v>
          </cell>
        </row>
        <row r="1820">
          <cell r="D1820" t="str">
            <v>51447</v>
          </cell>
          <cell r="E1820" t="str">
            <v>51447</v>
          </cell>
          <cell r="F1820" t="str">
            <v>4301</v>
          </cell>
          <cell r="G1820" t="str">
            <v>4301</v>
          </cell>
        </row>
        <row r="1821">
          <cell r="D1821" t="str">
            <v>51497CP</v>
          </cell>
          <cell r="E1821" t="str">
            <v>51497CP</v>
          </cell>
          <cell r="F1821" t="str">
            <v>4346</v>
          </cell>
          <cell r="G1821" t="str">
            <v>4346</v>
          </cell>
        </row>
        <row r="1822">
          <cell r="D1822" t="str">
            <v>51497CP.020</v>
          </cell>
          <cell r="E1822" t="str">
            <v>51497CP.020</v>
          </cell>
          <cell r="F1822" t="str">
            <v>4346020</v>
          </cell>
          <cell r="G1822" t="str">
            <v>4346.020</v>
          </cell>
        </row>
        <row r="1823">
          <cell r="D1823" t="str">
            <v>51497CP.030</v>
          </cell>
          <cell r="E1823" t="str">
            <v>51497CP.030</v>
          </cell>
          <cell r="F1823" t="str">
            <v>4346030</v>
          </cell>
          <cell r="G1823" t="str">
            <v>4346.03</v>
          </cell>
        </row>
        <row r="1824">
          <cell r="D1824" t="str">
            <v>51497CP.040</v>
          </cell>
          <cell r="E1824" t="str">
            <v>51497CP.040</v>
          </cell>
          <cell r="F1824" t="str">
            <v>4346040</v>
          </cell>
          <cell r="G1824" t="str">
            <v>4346.040</v>
          </cell>
        </row>
        <row r="1825">
          <cell r="D1825" t="str">
            <v>51497CP.060</v>
          </cell>
          <cell r="E1825" t="str">
            <v>51497CP.060</v>
          </cell>
          <cell r="F1825" t="str">
            <v>4346060</v>
          </cell>
          <cell r="G1825" t="str">
            <v>4346.060</v>
          </cell>
        </row>
        <row r="1826">
          <cell r="D1826" t="str">
            <v>51879CP</v>
          </cell>
          <cell r="E1826" t="str">
            <v>51879CP</v>
          </cell>
          <cell r="F1826" t="str">
            <v>4366</v>
          </cell>
          <cell r="G1826" t="str">
            <v>4366</v>
          </cell>
        </row>
        <row r="1827">
          <cell r="D1827" t="str">
            <v>51879CP.020</v>
          </cell>
          <cell r="E1827" t="str">
            <v>51879CP.020</v>
          </cell>
          <cell r="F1827" t="str">
            <v>4366020</v>
          </cell>
          <cell r="G1827" t="str">
            <v>4366.020</v>
          </cell>
        </row>
        <row r="1828">
          <cell r="D1828" t="str">
            <v>51879CP.030</v>
          </cell>
          <cell r="E1828" t="str">
            <v>51879CP.030</v>
          </cell>
          <cell r="F1828" t="str">
            <v>4366030</v>
          </cell>
          <cell r="G1828" t="str">
            <v>4366.030</v>
          </cell>
        </row>
        <row r="1829">
          <cell r="D1829" t="str">
            <v>51879CP.040</v>
          </cell>
          <cell r="E1829" t="str">
            <v>51879CP.040</v>
          </cell>
          <cell r="F1829" t="str">
            <v>4366040</v>
          </cell>
          <cell r="G1829" t="str">
            <v>4366.040</v>
          </cell>
        </row>
        <row r="1830">
          <cell r="D1830" t="str">
            <v>51879CP.060</v>
          </cell>
          <cell r="E1830" t="str">
            <v>51879CP.060</v>
          </cell>
          <cell r="F1830" t="str">
            <v>4366060</v>
          </cell>
          <cell r="G1830" t="str">
            <v>4366.060</v>
          </cell>
        </row>
        <row r="1831">
          <cell r="D1831" t="str">
            <v>51598</v>
          </cell>
          <cell r="E1831" t="str">
            <v>51598</v>
          </cell>
          <cell r="F1831" t="str">
            <v>4367</v>
          </cell>
          <cell r="G1831" t="str">
            <v>4367</v>
          </cell>
        </row>
        <row r="1832">
          <cell r="D1832" t="str">
            <v>51598.020</v>
          </cell>
          <cell r="E1832" t="str">
            <v>51598.020</v>
          </cell>
          <cell r="F1832" t="str">
            <v>4367020</v>
          </cell>
          <cell r="G1832" t="str">
            <v>4367.020</v>
          </cell>
        </row>
        <row r="1833">
          <cell r="D1833" t="str">
            <v>51598.040</v>
          </cell>
          <cell r="E1833" t="str">
            <v>51598.040</v>
          </cell>
          <cell r="F1833" t="str">
            <v>4367040</v>
          </cell>
          <cell r="G1833" t="str">
            <v>4367.040</v>
          </cell>
        </row>
        <row r="1834">
          <cell r="D1834" t="str">
            <v>50788</v>
          </cell>
          <cell r="E1834" t="str">
            <v>50788</v>
          </cell>
          <cell r="F1834" t="str">
            <v>437</v>
          </cell>
          <cell r="G1834" t="str">
            <v>437</v>
          </cell>
        </row>
        <row r="1835">
          <cell r="D1835" t="str">
            <v>50788.030</v>
          </cell>
          <cell r="E1835" t="str">
            <v>50788.030</v>
          </cell>
          <cell r="F1835" t="str">
            <v>437030</v>
          </cell>
          <cell r="G1835" t="str">
            <v>437.03</v>
          </cell>
        </row>
        <row r="1836">
          <cell r="D1836" t="str">
            <v>50788.040</v>
          </cell>
          <cell r="E1836" t="str">
            <v>50788.040</v>
          </cell>
          <cell r="F1836" t="str">
            <v>437040</v>
          </cell>
          <cell r="G1836" t="str">
            <v>437.04</v>
          </cell>
        </row>
        <row r="1837">
          <cell r="D1837" t="str">
            <v>51142</v>
          </cell>
          <cell r="E1837" t="str">
            <v>51142</v>
          </cell>
          <cell r="F1837" t="str">
            <v>4393</v>
          </cell>
          <cell r="G1837" t="str">
            <v>4393</v>
          </cell>
        </row>
        <row r="1838">
          <cell r="D1838" t="str">
            <v>51142.030</v>
          </cell>
          <cell r="E1838" t="str">
            <v>51142.030</v>
          </cell>
          <cell r="F1838" t="str">
            <v>4393030</v>
          </cell>
          <cell r="G1838" t="str">
            <v>4393.03</v>
          </cell>
        </row>
        <row r="1839">
          <cell r="D1839" t="str">
            <v>51142.040</v>
          </cell>
          <cell r="E1839" t="str">
            <v>51142.040</v>
          </cell>
          <cell r="F1839" t="str">
            <v>4393040</v>
          </cell>
          <cell r="G1839" t="str">
            <v>4393.04</v>
          </cell>
        </row>
        <row r="1840">
          <cell r="D1840" t="str">
            <v>51198</v>
          </cell>
          <cell r="E1840" t="str">
            <v>51198</v>
          </cell>
          <cell r="F1840" t="str">
            <v>4396</v>
          </cell>
          <cell r="G1840" t="str">
            <v>4396</v>
          </cell>
        </row>
        <row r="1841">
          <cell r="D1841" t="str">
            <v>533</v>
          </cell>
          <cell r="E1841" t="str">
            <v>533</v>
          </cell>
          <cell r="F1841" t="str">
            <v>445</v>
          </cell>
          <cell r="G1841" t="str">
            <v>445</v>
          </cell>
        </row>
        <row r="1842">
          <cell r="D1842" t="str">
            <v>51514CP</v>
          </cell>
          <cell r="E1842" t="str">
            <v>51514CP</v>
          </cell>
          <cell r="F1842" t="str">
            <v>4450</v>
          </cell>
          <cell r="G1842" t="str">
            <v>4450</v>
          </cell>
        </row>
        <row r="1843">
          <cell r="D1843" t="str">
            <v>51514CP.020</v>
          </cell>
          <cell r="E1843" t="str">
            <v>51514CP.020</v>
          </cell>
          <cell r="F1843" t="str">
            <v>4450020</v>
          </cell>
          <cell r="G1843" t="str">
            <v>4450.02</v>
          </cell>
        </row>
        <row r="1844">
          <cell r="D1844" t="str">
            <v>51514CP.030</v>
          </cell>
          <cell r="E1844" t="str">
            <v>51514CP.030</v>
          </cell>
          <cell r="F1844" t="str">
            <v>4450030</v>
          </cell>
          <cell r="G1844" t="str">
            <v>4450.03</v>
          </cell>
        </row>
        <row r="1845">
          <cell r="D1845" t="str">
            <v>51514CP.040</v>
          </cell>
          <cell r="E1845" t="str">
            <v>51514CP.040</v>
          </cell>
          <cell r="F1845" t="str">
            <v>4450040</v>
          </cell>
          <cell r="G1845" t="str">
            <v>4450.04</v>
          </cell>
        </row>
        <row r="1846">
          <cell r="D1846" t="str">
            <v>51514CP.060</v>
          </cell>
          <cell r="E1846" t="str">
            <v>51514CP.060</v>
          </cell>
          <cell r="F1846" t="str">
            <v>4450060</v>
          </cell>
          <cell r="G1846" t="str">
            <v>4450.060</v>
          </cell>
        </row>
        <row r="1847">
          <cell r="D1847" t="str">
            <v>533.020</v>
          </cell>
          <cell r="E1847" t="str">
            <v>533.020</v>
          </cell>
          <cell r="F1847" t="str">
            <v>44502</v>
          </cell>
          <cell r="G1847" t="str">
            <v>445.02</v>
          </cell>
        </row>
        <row r="1848">
          <cell r="D1848" t="str">
            <v>533.030</v>
          </cell>
          <cell r="E1848" t="str">
            <v>533.030</v>
          </cell>
          <cell r="F1848" t="str">
            <v>44503</v>
          </cell>
          <cell r="G1848" t="str">
            <v>445.03</v>
          </cell>
        </row>
        <row r="1849">
          <cell r="D1849" t="str">
            <v>533.040</v>
          </cell>
          <cell r="E1849" t="str">
            <v>533.040</v>
          </cell>
          <cell r="F1849" t="str">
            <v>44504</v>
          </cell>
          <cell r="G1849" t="str">
            <v>445.04</v>
          </cell>
        </row>
        <row r="1850">
          <cell r="D1850" t="str">
            <v>533.060</v>
          </cell>
          <cell r="E1850" t="str">
            <v>533.060</v>
          </cell>
          <cell r="F1850" t="str">
            <v>44506</v>
          </cell>
          <cell r="G1850" t="str">
            <v>445.06</v>
          </cell>
        </row>
        <row r="1851">
          <cell r="D1851" t="str">
            <v>51462</v>
          </cell>
          <cell r="E1851" t="str">
            <v>51462</v>
          </cell>
          <cell r="F1851" t="str">
            <v>4452</v>
          </cell>
          <cell r="G1851" t="str">
            <v>4452</v>
          </cell>
        </row>
        <row r="1852">
          <cell r="D1852" t="str">
            <v>51462.020</v>
          </cell>
          <cell r="E1852" t="str">
            <v>51462.020</v>
          </cell>
          <cell r="F1852" t="str">
            <v>4452020</v>
          </cell>
          <cell r="G1852" t="str">
            <v>4452.020</v>
          </cell>
        </row>
        <row r="1853">
          <cell r="D1853" t="str">
            <v>51462.030</v>
          </cell>
          <cell r="E1853" t="str">
            <v>51462.030</v>
          </cell>
          <cell r="F1853" t="str">
            <v>4452030</v>
          </cell>
          <cell r="G1853" t="str">
            <v>4452.030</v>
          </cell>
        </row>
        <row r="1854">
          <cell r="D1854" t="str">
            <v>51462.040</v>
          </cell>
          <cell r="E1854" t="str">
            <v>51462.040</v>
          </cell>
          <cell r="F1854" t="str">
            <v>4452040</v>
          </cell>
          <cell r="G1854" t="str">
            <v>4452.040</v>
          </cell>
        </row>
        <row r="1855">
          <cell r="D1855" t="str">
            <v>51458CP</v>
          </cell>
          <cell r="E1855" t="str">
            <v>51458CP</v>
          </cell>
          <cell r="F1855" t="str">
            <v>4453</v>
          </cell>
          <cell r="G1855" t="str">
            <v>4453</v>
          </cell>
        </row>
        <row r="1856">
          <cell r="D1856" t="str">
            <v>51458CP.020</v>
          </cell>
          <cell r="E1856" t="str">
            <v>51458CP.020</v>
          </cell>
          <cell r="F1856" t="str">
            <v>4453020</v>
          </cell>
          <cell r="G1856" t="str">
            <v>4453.02</v>
          </cell>
        </row>
        <row r="1857">
          <cell r="D1857" t="str">
            <v>51458CP.030</v>
          </cell>
          <cell r="E1857" t="str">
            <v>51458CP.030</v>
          </cell>
          <cell r="F1857" t="str">
            <v>4453030</v>
          </cell>
          <cell r="G1857" t="str">
            <v>4453.03</v>
          </cell>
        </row>
        <row r="1858">
          <cell r="D1858" t="str">
            <v>51458CP.040</v>
          </cell>
          <cell r="E1858" t="str">
            <v>51458CP.040</v>
          </cell>
          <cell r="F1858" t="str">
            <v>4453040</v>
          </cell>
          <cell r="G1858" t="str">
            <v>4453.04</v>
          </cell>
        </row>
        <row r="1859">
          <cell r="D1859" t="str">
            <v>51147</v>
          </cell>
          <cell r="E1859" t="str">
            <v>51147</v>
          </cell>
          <cell r="F1859" t="str">
            <v>4454</v>
          </cell>
          <cell r="G1859" t="str">
            <v>4454</v>
          </cell>
        </row>
        <row r="1860">
          <cell r="D1860" t="str">
            <v>51147.020</v>
          </cell>
          <cell r="E1860" t="str">
            <v>51147.020</v>
          </cell>
          <cell r="F1860" t="str">
            <v>4454020</v>
          </cell>
          <cell r="G1860" t="str">
            <v>4454.020</v>
          </cell>
        </row>
        <row r="1861">
          <cell r="D1861" t="str">
            <v>51147.030</v>
          </cell>
          <cell r="E1861" t="str">
            <v>51147.030</v>
          </cell>
          <cell r="F1861" t="str">
            <v>4454030</v>
          </cell>
          <cell r="G1861" t="str">
            <v>4454.03</v>
          </cell>
        </row>
        <row r="1862">
          <cell r="D1862" t="str">
            <v>51147.040</v>
          </cell>
          <cell r="E1862" t="str">
            <v>51147.040</v>
          </cell>
          <cell r="F1862" t="str">
            <v>4454040</v>
          </cell>
          <cell r="G1862" t="str">
            <v>4454.04</v>
          </cell>
        </row>
        <row r="1863">
          <cell r="D1863" t="str">
            <v>51473CP</v>
          </cell>
          <cell r="E1863" t="str">
            <v>51473CP</v>
          </cell>
          <cell r="F1863" t="str">
            <v>4456</v>
          </cell>
          <cell r="G1863" t="str">
            <v>4456</v>
          </cell>
        </row>
        <row r="1864">
          <cell r="D1864" t="str">
            <v>51473CP.020</v>
          </cell>
          <cell r="E1864" t="str">
            <v>51473CP.020</v>
          </cell>
          <cell r="F1864" t="str">
            <v>4456020</v>
          </cell>
          <cell r="G1864" t="str">
            <v>4456.020</v>
          </cell>
        </row>
        <row r="1865">
          <cell r="D1865" t="str">
            <v>51473CP.030</v>
          </cell>
          <cell r="E1865" t="str">
            <v>51473CP.030</v>
          </cell>
          <cell r="F1865" t="str">
            <v>4456030</v>
          </cell>
          <cell r="G1865" t="str">
            <v>4456.030</v>
          </cell>
        </row>
        <row r="1866">
          <cell r="D1866" t="str">
            <v>51473CP.040</v>
          </cell>
          <cell r="E1866" t="str">
            <v>51473CP.040</v>
          </cell>
          <cell r="F1866" t="str">
            <v>4456040</v>
          </cell>
          <cell r="G1866" t="str">
            <v>4456.040</v>
          </cell>
        </row>
        <row r="1867">
          <cell r="D1867" t="str">
            <v>51473CP.060</v>
          </cell>
          <cell r="E1867" t="str">
            <v>51473CP.060</v>
          </cell>
          <cell r="F1867" t="str">
            <v>4456060</v>
          </cell>
          <cell r="G1867" t="str">
            <v>4456.060</v>
          </cell>
        </row>
        <row r="1868">
          <cell r="D1868" t="str">
            <v>51158</v>
          </cell>
          <cell r="E1868" t="str">
            <v>51158</v>
          </cell>
          <cell r="F1868" t="str">
            <v>4457</v>
          </cell>
          <cell r="G1868" t="str">
            <v>4457</v>
          </cell>
        </row>
        <row r="1869">
          <cell r="D1869" t="str">
            <v>51158.010</v>
          </cell>
          <cell r="E1869" t="str">
            <v>51158.010</v>
          </cell>
          <cell r="F1869" t="str">
            <v>4457010</v>
          </cell>
          <cell r="G1869" t="str">
            <v>4457.010</v>
          </cell>
        </row>
        <row r="1870">
          <cell r="D1870" t="str">
            <v>51158.020</v>
          </cell>
          <cell r="E1870" t="str">
            <v>51158.020</v>
          </cell>
          <cell r="F1870" t="str">
            <v>4457020</v>
          </cell>
          <cell r="G1870" t="str">
            <v>4457.020</v>
          </cell>
        </row>
        <row r="1871">
          <cell r="D1871" t="str">
            <v>51614CP</v>
          </cell>
          <cell r="E1871" t="str">
            <v>51614CP</v>
          </cell>
          <cell r="F1871" t="str">
            <v>4458</v>
          </cell>
          <cell r="G1871" t="str">
            <v>4458</v>
          </cell>
        </row>
        <row r="1872">
          <cell r="D1872" t="str">
            <v>51614CP.020</v>
          </cell>
          <cell r="E1872" t="str">
            <v>51614CP.020</v>
          </cell>
          <cell r="F1872" t="str">
            <v>4458020</v>
          </cell>
          <cell r="G1872" t="str">
            <v>4458.020</v>
          </cell>
        </row>
        <row r="1873">
          <cell r="D1873" t="str">
            <v>51614CP.030</v>
          </cell>
          <cell r="E1873" t="str">
            <v>51614CP.030</v>
          </cell>
          <cell r="F1873" t="str">
            <v>4458030</v>
          </cell>
          <cell r="G1873" t="str">
            <v>4458.030</v>
          </cell>
        </row>
        <row r="1874">
          <cell r="D1874" t="str">
            <v>51614CP.040</v>
          </cell>
          <cell r="E1874" t="str">
            <v>51614CP.040</v>
          </cell>
          <cell r="F1874" t="str">
            <v>4458040</v>
          </cell>
          <cell r="G1874" t="str">
            <v>4458.040</v>
          </cell>
        </row>
        <row r="1875">
          <cell r="D1875" t="str">
            <v>51614CP.060</v>
          </cell>
          <cell r="E1875" t="str">
            <v>51614CP.060</v>
          </cell>
          <cell r="F1875" t="str">
            <v>4458060</v>
          </cell>
          <cell r="G1875" t="str">
            <v>4458.060</v>
          </cell>
        </row>
        <row r="1876">
          <cell r="D1876" t="str">
            <v>51613CP</v>
          </cell>
          <cell r="E1876" t="str">
            <v>51613CP</v>
          </cell>
          <cell r="F1876" t="str">
            <v>4478</v>
          </cell>
          <cell r="G1876" t="str">
            <v>4478</v>
          </cell>
        </row>
        <row r="1877">
          <cell r="D1877" t="str">
            <v>51613CP.020</v>
          </cell>
          <cell r="E1877" t="str">
            <v>51613CP.020</v>
          </cell>
          <cell r="F1877" t="str">
            <v>4478020</v>
          </cell>
          <cell r="G1877" t="str">
            <v>4478.020</v>
          </cell>
        </row>
        <row r="1878">
          <cell r="D1878" t="str">
            <v>51613CP.030</v>
          </cell>
          <cell r="E1878" t="str">
            <v>51613CP.030</v>
          </cell>
          <cell r="F1878" t="str">
            <v>4478030</v>
          </cell>
          <cell r="G1878" t="str">
            <v>4478.030</v>
          </cell>
        </row>
        <row r="1879">
          <cell r="D1879" t="str">
            <v>51613CP.040</v>
          </cell>
          <cell r="E1879" t="str">
            <v>51613CP.040</v>
          </cell>
          <cell r="F1879" t="str">
            <v>4478040</v>
          </cell>
          <cell r="G1879" t="str">
            <v>4478.040</v>
          </cell>
        </row>
        <row r="1880">
          <cell r="D1880" t="str">
            <v>51498CP</v>
          </cell>
          <cell r="E1880" t="str">
            <v>51498CP</v>
          </cell>
          <cell r="F1880" t="str">
            <v>4480</v>
          </cell>
          <cell r="G1880" t="str">
            <v>4480</v>
          </cell>
        </row>
        <row r="1881">
          <cell r="D1881" t="str">
            <v>51498CP.020</v>
          </cell>
          <cell r="E1881" t="str">
            <v>51498CP.020</v>
          </cell>
          <cell r="F1881" t="str">
            <v>4480020</v>
          </cell>
          <cell r="G1881" t="str">
            <v>4480.020</v>
          </cell>
        </row>
        <row r="1882">
          <cell r="D1882" t="str">
            <v>51498CP.030</v>
          </cell>
          <cell r="E1882" t="str">
            <v>51498CP.030</v>
          </cell>
          <cell r="F1882" t="str">
            <v>4480030</v>
          </cell>
          <cell r="G1882" t="str">
            <v>4480.030</v>
          </cell>
        </row>
        <row r="1883">
          <cell r="D1883" t="str">
            <v>51498CP.040</v>
          </cell>
          <cell r="E1883" t="str">
            <v>51498CP.040</v>
          </cell>
          <cell r="F1883" t="str">
            <v>448004</v>
          </cell>
          <cell r="G1883" t="str">
            <v>4480.04</v>
          </cell>
        </row>
        <row r="1884">
          <cell r="D1884" t="str">
            <v>51498CP.040</v>
          </cell>
          <cell r="E1884" t="str">
            <v>51498CP.040</v>
          </cell>
          <cell r="F1884" t="str">
            <v>4480040</v>
          </cell>
          <cell r="G1884" t="str">
            <v>4480.04</v>
          </cell>
        </row>
        <row r="1885">
          <cell r="D1885" t="str">
            <v>51591CP</v>
          </cell>
          <cell r="E1885" t="str">
            <v>51591CP</v>
          </cell>
          <cell r="F1885" t="str">
            <v>4603</v>
          </cell>
          <cell r="G1885" t="str">
            <v>4603</v>
          </cell>
        </row>
        <row r="1886">
          <cell r="D1886" t="str">
            <v>51591CP.020</v>
          </cell>
          <cell r="E1886" t="str">
            <v>51591CP.020</v>
          </cell>
          <cell r="F1886" t="str">
            <v>4603020</v>
          </cell>
          <cell r="G1886" t="str">
            <v>4603.020</v>
          </cell>
        </row>
        <row r="1887">
          <cell r="D1887" t="str">
            <v>51591CP.030</v>
          </cell>
          <cell r="E1887" t="str">
            <v>51591CP.030</v>
          </cell>
          <cell r="F1887" t="str">
            <v>4603030</v>
          </cell>
          <cell r="G1887" t="str">
            <v>4603.030</v>
          </cell>
        </row>
        <row r="1888">
          <cell r="D1888" t="str">
            <v>51591CP.040</v>
          </cell>
          <cell r="E1888" t="str">
            <v>51591CP.040</v>
          </cell>
          <cell r="F1888" t="str">
            <v>4603040</v>
          </cell>
          <cell r="G1888" t="str">
            <v>4603.040</v>
          </cell>
        </row>
        <row r="1889">
          <cell r="D1889" t="str">
            <v>51616CP</v>
          </cell>
          <cell r="E1889" t="str">
            <v>51616CP</v>
          </cell>
          <cell r="F1889" t="str">
            <v>4626</v>
          </cell>
          <cell r="G1889" t="str">
            <v>4626</v>
          </cell>
        </row>
        <row r="1890">
          <cell r="D1890" t="str">
            <v>51616CP.020</v>
          </cell>
          <cell r="E1890" t="str">
            <v>51616CP.020</v>
          </cell>
          <cell r="F1890" t="str">
            <v>4626020</v>
          </cell>
          <cell r="G1890" t="str">
            <v>4626.020</v>
          </cell>
        </row>
        <row r="1891">
          <cell r="D1891" t="str">
            <v>51616CP.030</v>
          </cell>
          <cell r="E1891" t="str">
            <v>51616CP.030</v>
          </cell>
          <cell r="F1891" t="str">
            <v>4626030</v>
          </cell>
          <cell r="G1891" t="str">
            <v>4626.030</v>
          </cell>
        </row>
        <row r="1892">
          <cell r="D1892" t="str">
            <v>51616CP.040</v>
          </cell>
          <cell r="E1892" t="str">
            <v>51616CP.040</v>
          </cell>
          <cell r="F1892" t="str">
            <v>4626040</v>
          </cell>
          <cell r="G1892" t="str">
            <v>4626.040</v>
          </cell>
        </row>
        <row r="1893">
          <cell r="D1893" t="str">
            <v>51616CP.060</v>
          </cell>
          <cell r="E1893" t="str">
            <v>51616CP.060</v>
          </cell>
          <cell r="F1893" t="str">
            <v>4626060</v>
          </cell>
          <cell r="G1893" t="str">
            <v>4626.060</v>
          </cell>
        </row>
        <row r="1894">
          <cell r="D1894" t="str">
            <v>51550CP</v>
          </cell>
          <cell r="E1894" t="str">
            <v>51550CP</v>
          </cell>
          <cell r="F1894" t="str">
            <v>4627</v>
          </cell>
          <cell r="G1894" t="str">
            <v>4627</v>
          </cell>
        </row>
        <row r="1895">
          <cell r="D1895" t="str">
            <v>51550CP.030</v>
          </cell>
          <cell r="E1895" t="str">
            <v>51550CP.030</v>
          </cell>
          <cell r="F1895" t="str">
            <v>4627030</v>
          </cell>
          <cell r="G1895" t="str">
            <v>4627.030</v>
          </cell>
        </row>
        <row r="1896">
          <cell r="D1896" t="str">
            <v>51546CP</v>
          </cell>
          <cell r="E1896" t="str">
            <v>51546CP</v>
          </cell>
          <cell r="F1896" t="str">
            <v>4628</v>
          </cell>
          <cell r="G1896" t="str">
            <v>4628</v>
          </cell>
        </row>
        <row r="1897">
          <cell r="D1897" t="str">
            <v>51546CP.020</v>
          </cell>
          <cell r="E1897" t="str">
            <v>51546CP.020</v>
          </cell>
          <cell r="F1897" t="str">
            <v>4628020</v>
          </cell>
          <cell r="G1897" t="str">
            <v>4628.020</v>
          </cell>
        </row>
        <row r="1898">
          <cell r="D1898" t="str">
            <v>51546CP.030</v>
          </cell>
          <cell r="E1898" t="str">
            <v>51546CP.030</v>
          </cell>
          <cell r="F1898" t="str">
            <v>4628030</v>
          </cell>
          <cell r="G1898" t="str">
            <v>4628.030</v>
          </cell>
        </row>
        <row r="1899">
          <cell r="D1899" t="str">
            <v>51546CP.040</v>
          </cell>
          <cell r="E1899" t="str">
            <v>51546CP.040</v>
          </cell>
          <cell r="F1899" t="str">
            <v>4628040</v>
          </cell>
          <cell r="G1899" t="str">
            <v>4628.040</v>
          </cell>
        </row>
        <row r="1900">
          <cell r="D1900" t="str">
            <v>51637</v>
          </cell>
          <cell r="E1900" t="str">
            <v>51637</v>
          </cell>
          <cell r="F1900" t="str">
            <v>4630</v>
          </cell>
          <cell r="G1900" t="str">
            <v>4630</v>
          </cell>
        </row>
        <row r="1901">
          <cell r="D1901" t="str">
            <v>51481CP</v>
          </cell>
          <cell r="E1901" t="str">
            <v>51481CP</v>
          </cell>
          <cell r="F1901" t="str">
            <v>4633</v>
          </cell>
          <cell r="G1901" t="str">
            <v>4633</v>
          </cell>
        </row>
        <row r="1902">
          <cell r="D1902" t="str">
            <v>51481CP.020</v>
          </cell>
          <cell r="E1902" t="str">
            <v>51481CP.020</v>
          </cell>
          <cell r="F1902" t="str">
            <v>4633020</v>
          </cell>
          <cell r="G1902" t="str">
            <v>4633.020</v>
          </cell>
        </row>
        <row r="1903">
          <cell r="D1903" t="str">
            <v>51481CP.030</v>
          </cell>
          <cell r="E1903" t="str">
            <v>51481CP.030</v>
          </cell>
          <cell r="F1903" t="str">
            <v>4633030</v>
          </cell>
          <cell r="G1903" t="str">
            <v>4633.030</v>
          </cell>
        </row>
        <row r="1904">
          <cell r="D1904" t="str">
            <v>51481CP.040</v>
          </cell>
          <cell r="E1904" t="str">
            <v>51481CP.040</v>
          </cell>
          <cell r="F1904" t="str">
            <v>4633040</v>
          </cell>
          <cell r="G1904" t="str">
            <v>4633.040</v>
          </cell>
        </row>
        <row r="1905">
          <cell r="D1905" t="str">
            <v>51481CP.060</v>
          </cell>
          <cell r="E1905" t="str">
            <v>51481CP.060</v>
          </cell>
          <cell r="F1905" t="str">
            <v>4633060</v>
          </cell>
          <cell r="G1905" t="str">
            <v>4633.060</v>
          </cell>
        </row>
        <row r="1906">
          <cell r="D1906" t="str">
            <v>51601</v>
          </cell>
          <cell r="E1906" t="str">
            <v>51601</v>
          </cell>
          <cell r="F1906" t="str">
            <v>4636</v>
          </cell>
          <cell r="G1906" t="str">
            <v>4636</v>
          </cell>
        </row>
        <row r="1907">
          <cell r="D1907" t="str">
            <v>51601.020</v>
          </cell>
          <cell r="E1907" t="str">
            <v>51601.020</v>
          </cell>
          <cell r="F1907" t="str">
            <v>4636020</v>
          </cell>
          <cell r="G1907" t="str">
            <v>4636020</v>
          </cell>
        </row>
        <row r="1908">
          <cell r="D1908" t="str">
            <v>51601.030</v>
          </cell>
          <cell r="E1908" t="str">
            <v>51601.030</v>
          </cell>
          <cell r="F1908" t="str">
            <v>4636020</v>
          </cell>
          <cell r="G1908" t="str">
            <v>4636020</v>
          </cell>
        </row>
        <row r="1909">
          <cell r="D1909" t="str">
            <v>51601.040</v>
          </cell>
          <cell r="E1909" t="str">
            <v>51601.040</v>
          </cell>
          <cell r="F1909" t="str">
            <v>4636040</v>
          </cell>
          <cell r="G1909" t="str">
            <v>4636040</v>
          </cell>
        </row>
        <row r="1910">
          <cell r="D1910" t="str">
            <v>51631CP</v>
          </cell>
          <cell r="E1910" t="str">
            <v>51631CP</v>
          </cell>
          <cell r="F1910" t="str">
            <v>4637</v>
          </cell>
          <cell r="G1910" t="str">
            <v>4637</v>
          </cell>
        </row>
        <row r="1911">
          <cell r="D1911" t="str">
            <v>51631CP.020</v>
          </cell>
          <cell r="E1911" t="str">
            <v>51631CP.020</v>
          </cell>
          <cell r="F1911" t="str">
            <v>4637020</v>
          </cell>
          <cell r="G1911" t="str">
            <v>4637.020</v>
          </cell>
        </row>
        <row r="1912">
          <cell r="D1912" t="str">
            <v>51631CP.030</v>
          </cell>
          <cell r="E1912" t="str">
            <v>51631CP.030</v>
          </cell>
          <cell r="F1912" t="str">
            <v>4637030</v>
          </cell>
          <cell r="G1912" t="str">
            <v>4637.030</v>
          </cell>
        </row>
        <row r="1913">
          <cell r="D1913" t="str">
            <v>51631CP.040</v>
          </cell>
          <cell r="E1913" t="str">
            <v>51631CP.040</v>
          </cell>
          <cell r="F1913" t="str">
            <v>4637040</v>
          </cell>
          <cell r="G1913" t="str">
            <v>4637.040</v>
          </cell>
        </row>
        <row r="1914">
          <cell r="D1914" t="str">
            <v>51587</v>
          </cell>
          <cell r="E1914" t="str">
            <v>51587</v>
          </cell>
          <cell r="F1914" t="str">
            <v>4638</v>
          </cell>
          <cell r="G1914" t="str">
            <v>4638</v>
          </cell>
        </row>
        <row r="1915">
          <cell r="D1915" t="str">
            <v>51587.020</v>
          </cell>
          <cell r="E1915" t="str">
            <v>51587.020</v>
          </cell>
          <cell r="F1915" t="str">
            <v>4638020</v>
          </cell>
          <cell r="G1915" t="str">
            <v>4638.020</v>
          </cell>
        </row>
        <row r="1916">
          <cell r="D1916" t="str">
            <v>51587.030</v>
          </cell>
          <cell r="E1916" t="str">
            <v>51587.030</v>
          </cell>
          <cell r="F1916" t="str">
            <v>4638030</v>
          </cell>
          <cell r="G1916" t="str">
            <v>4638.030</v>
          </cell>
        </row>
        <row r="1917">
          <cell r="D1917" t="str">
            <v>51696CP</v>
          </cell>
          <cell r="E1917" t="str">
            <v>51696CP</v>
          </cell>
          <cell r="F1917" t="str">
            <v>4648</v>
          </cell>
          <cell r="G1917" t="str">
            <v>4648</v>
          </cell>
        </row>
        <row r="1918">
          <cell r="D1918" t="str">
            <v>51696CP.020</v>
          </cell>
          <cell r="E1918" t="str">
            <v>51696CP.020</v>
          </cell>
          <cell r="F1918" t="str">
            <v>4648020</v>
          </cell>
          <cell r="G1918" t="str">
            <v>4648.020</v>
          </cell>
        </row>
        <row r="1919">
          <cell r="D1919" t="str">
            <v>51696CP.030</v>
          </cell>
          <cell r="E1919" t="str">
            <v>51696CP.030</v>
          </cell>
          <cell r="F1919" t="str">
            <v>4648030</v>
          </cell>
          <cell r="G1919" t="str">
            <v>4648.030</v>
          </cell>
        </row>
        <row r="1920">
          <cell r="D1920" t="str">
            <v>51696CP.040</v>
          </cell>
          <cell r="E1920" t="str">
            <v>51696CP.040</v>
          </cell>
          <cell r="F1920" t="str">
            <v>4648040</v>
          </cell>
          <cell r="G1920" t="str">
            <v>4648.040</v>
          </cell>
        </row>
        <row r="1921">
          <cell r="D1921" t="str">
            <v>51615CP</v>
          </cell>
          <cell r="E1921" t="str">
            <v>51615CP</v>
          </cell>
          <cell r="F1921" t="str">
            <v>4649</v>
          </cell>
          <cell r="G1921" t="str">
            <v>4649</v>
          </cell>
        </row>
        <row r="1922">
          <cell r="D1922" t="str">
            <v>51615CP.020</v>
          </cell>
          <cell r="E1922" t="str">
            <v>51615CP.020</v>
          </cell>
          <cell r="F1922" t="str">
            <v>464902</v>
          </cell>
          <cell r="G1922" t="str">
            <v>4649.02</v>
          </cell>
        </row>
        <row r="1923">
          <cell r="D1923" t="str">
            <v>51615CP.030</v>
          </cell>
          <cell r="E1923" t="str">
            <v>51615CP.030</v>
          </cell>
          <cell r="F1923" t="str">
            <v>4649030</v>
          </cell>
          <cell r="G1923" t="str">
            <v>4649.030</v>
          </cell>
        </row>
        <row r="1924">
          <cell r="D1924" t="str">
            <v>51615CP.040</v>
          </cell>
          <cell r="E1924" t="str">
            <v>51615CP.040</v>
          </cell>
          <cell r="F1924" t="str">
            <v>4649040</v>
          </cell>
          <cell r="G1924" t="str">
            <v>4649.040</v>
          </cell>
        </row>
        <row r="1925">
          <cell r="D1925" t="str">
            <v>51620CP</v>
          </cell>
          <cell r="E1925" t="str">
            <v>51620CP</v>
          </cell>
          <cell r="F1925" t="str">
            <v>4659</v>
          </cell>
          <cell r="G1925" t="str">
            <v>4659</v>
          </cell>
        </row>
        <row r="1926">
          <cell r="D1926" t="str">
            <v>51622CP</v>
          </cell>
          <cell r="E1926" t="str">
            <v>51622CP</v>
          </cell>
          <cell r="F1926" t="str">
            <v>4660</v>
          </cell>
          <cell r="G1926" t="str">
            <v>4660</v>
          </cell>
        </row>
        <row r="1927">
          <cell r="D1927" t="str">
            <v>5701</v>
          </cell>
          <cell r="E1927" t="str">
            <v>5701</v>
          </cell>
          <cell r="F1927" t="str">
            <v>467</v>
          </cell>
          <cell r="G1927" t="str">
            <v>467</v>
          </cell>
        </row>
        <row r="1928">
          <cell r="D1928" t="str">
            <v>51625</v>
          </cell>
          <cell r="E1928" t="str">
            <v>51625</v>
          </cell>
          <cell r="F1928" t="str">
            <v>4689</v>
          </cell>
          <cell r="G1928" t="str">
            <v>4689</v>
          </cell>
        </row>
        <row r="1929">
          <cell r="D1929" t="str">
            <v>51625.020</v>
          </cell>
          <cell r="E1929" t="str">
            <v>51625.020</v>
          </cell>
          <cell r="F1929" t="str">
            <v>4689020</v>
          </cell>
          <cell r="G1929" t="str">
            <v>4689.020</v>
          </cell>
        </row>
        <row r="1930">
          <cell r="D1930" t="str">
            <v>51625.030</v>
          </cell>
          <cell r="E1930" t="str">
            <v>51625.030</v>
          </cell>
          <cell r="F1930" t="str">
            <v>4689030</v>
          </cell>
          <cell r="G1930" t="str">
            <v>4689.030</v>
          </cell>
        </row>
        <row r="1931">
          <cell r="D1931" t="str">
            <v>51625.040</v>
          </cell>
          <cell r="E1931" t="str">
            <v>51625.040</v>
          </cell>
          <cell r="F1931" t="str">
            <v>4689040</v>
          </cell>
          <cell r="G1931" t="str">
            <v>4689.040</v>
          </cell>
        </row>
        <row r="1932">
          <cell r="D1932" t="str">
            <v>51845CP</v>
          </cell>
          <cell r="E1932" t="str">
            <v>51845CP</v>
          </cell>
          <cell r="F1932" t="str">
            <v>4705</v>
          </cell>
          <cell r="G1932" t="str">
            <v>4705</v>
          </cell>
        </row>
        <row r="1933">
          <cell r="D1933" t="str">
            <v>51845CP.020</v>
          </cell>
          <cell r="E1933" t="str">
            <v>51845CP.020</v>
          </cell>
          <cell r="F1933" t="str">
            <v>4705020</v>
          </cell>
          <cell r="G1933" t="str">
            <v>4705.020</v>
          </cell>
        </row>
        <row r="1934">
          <cell r="D1934" t="str">
            <v>51845CP.030</v>
          </cell>
          <cell r="E1934" t="str">
            <v>51845CP.030</v>
          </cell>
          <cell r="F1934" t="str">
            <v>4705030</v>
          </cell>
          <cell r="G1934" t="str">
            <v>4705.030</v>
          </cell>
        </row>
        <row r="1935">
          <cell r="D1935" t="str">
            <v>51845CP.040</v>
          </cell>
          <cell r="E1935" t="str">
            <v>51845CP.040</v>
          </cell>
          <cell r="F1935" t="str">
            <v>4705040</v>
          </cell>
          <cell r="G1935" t="str">
            <v>4705.040</v>
          </cell>
        </row>
        <row r="1936">
          <cell r="D1936" t="str">
            <v>51845CP.060</v>
          </cell>
          <cell r="E1936" t="str">
            <v>51845CP.060</v>
          </cell>
          <cell r="F1936" t="str">
            <v>4705060</v>
          </cell>
          <cell r="G1936" t="str">
            <v>4705.060</v>
          </cell>
        </row>
        <row r="1937">
          <cell r="D1937" t="str">
            <v>51617</v>
          </cell>
          <cell r="E1937" t="str">
            <v>51617</v>
          </cell>
          <cell r="F1937" t="str">
            <v>4718</v>
          </cell>
          <cell r="G1937" t="str">
            <v>4718</v>
          </cell>
        </row>
        <row r="1938">
          <cell r="D1938" t="str">
            <v>51617.020</v>
          </cell>
          <cell r="E1938" t="str">
            <v>51617.020</v>
          </cell>
          <cell r="F1938" t="str">
            <v>4718020</v>
          </cell>
          <cell r="G1938" t="str">
            <v>4718.020</v>
          </cell>
        </row>
        <row r="1939">
          <cell r="D1939" t="str">
            <v>51617.030</v>
          </cell>
          <cell r="E1939" t="str">
            <v>51617.030</v>
          </cell>
          <cell r="F1939" t="str">
            <v>4718030</v>
          </cell>
          <cell r="G1939" t="str">
            <v>4718.030</v>
          </cell>
        </row>
        <row r="1940">
          <cell r="D1940" t="str">
            <v>51617.040</v>
          </cell>
          <cell r="E1940" t="str">
            <v>51617.040</v>
          </cell>
          <cell r="F1940" t="str">
            <v>4718040</v>
          </cell>
          <cell r="G1940" t="str">
            <v>4718.040</v>
          </cell>
        </row>
        <row r="1941">
          <cell r="D1941" t="str">
            <v>51617.060</v>
          </cell>
          <cell r="E1941" t="str">
            <v>51617.060</v>
          </cell>
          <cell r="F1941" t="str">
            <v>4718060</v>
          </cell>
          <cell r="G1941" t="str">
            <v>4718.060</v>
          </cell>
        </row>
        <row r="1942">
          <cell r="D1942" t="str">
            <v>51706</v>
          </cell>
          <cell r="E1942" t="str">
            <v>51706</v>
          </cell>
          <cell r="F1942" t="str">
            <v>4719</v>
          </cell>
          <cell r="G1942" t="str">
            <v>4719</v>
          </cell>
        </row>
        <row r="1943">
          <cell r="D1943" t="str">
            <v>51706.020</v>
          </cell>
          <cell r="E1943" t="str">
            <v>51706.020</v>
          </cell>
          <cell r="F1943" t="str">
            <v>4719020</v>
          </cell>
          <cell r="G1943" t="str">
            <v>4719.020</v>
          </cell>
        </row>
        <row r="1944">
          <cell r="D1944" t="str">
            <v>51706.030</v>
          </cell>
          <cell r="E1944" t="str">
            <v>51706.030</v>
          </cell>
          <cell r="F1944" t="str">
            <v>4719030</v>
          </cell>
          <cell r="G1944" t="str">
            <v>4719.030</v>
          </cell>
        </row>
        <row r="1945">
          <cell r="D1945" t="str">
            <v>51706.040</v>
          </cell>
          <cell r="E1945" t="str">
            <v>51706.040</v>
          </cell>
          <cell r="F1945" t="str">
            <v>4719040</v>
          </cell>
          <cell r="G1945" t="str">
            <v>4719.040</v>
          </cell>
        </row>
        <row r="1946">
          <cell r="D1946" t="str">
            <v>51669CP</v>
          </cell>
          <cell r="E1946" t="str">
            <v>51669CP</v>
          </cell>
          <cell r="F1946" t="str">
            <v>4720</v>
          </cell>
          <cell r="G1946" t="str">
            <v>4720</v>
          </cell>
        </row>
        <row r="1947">
          <cell r="D1947" t="str">
            <v>51669CP.020</v>
          </cell>
          <cell r="E1947" t="str">
            <v>51669CP.020</v>
          </cell>
          <cell r="F1947" t="str">
            <v>4720020</v>
          </cell>
          <cell r="G1947" t="str">
            <v>4720.020</v>
          </cell>
        </row>
        <row r="1948">
          <cell r="D1948" t="str">
            <v>51669CP.030</v>
          </cell>
          <cell r="E1948" t="str">
            <v>51669CP.030</v>
          </cell>
          <cell r="F1948" t="str">
            <v>4720030</v>
          </cell>
          <cell r="G1948" t="str">
            <v>4720.030</v>
          </cell>
        </row>
        <row r="1949">
          <cell r="D1949" t="str">
            <v>51669CP.040</v>
          </cell>
          <cell r="E1949" t="str">
            <v>51669CP.040</v>
          </cell>
          <cell r="F1949" t="str">
            <v>4720040</v>
          </cell>
          <cell r="G1949" t="str">
            <v>4720.040</v>
          </cell>
        </row>
        <row r="1950">
          <cell r="D1950" t="str">
            <v>51669CP.060</v>
          </cell>
          <cell r="E1950" t="str">
            <v>51669CP.060</v>
          </cell>
          <cell r="F1950" t="str">
            <v>4720060</v>
          </cell>
          <cell r="G1950" t="str">
            <v>4720.060</v>
          </cell>
        </row>
        <row r="1951">
          <cell r="D1951" t="str">
            <v>51475CP</v>
          </cell>
          <cell r="E1951" t="str">
            <v>51475CP</v>
          </cell>
          <cell r="F1951" t="str">
            <v>4721</v>
          </cell>
          <cell r="G1951" t="str">
            <v>4721</v>
          </cell>
        </row>
        <row r="1952">
          <cell r="D1952" t="str">
            <v>51475CP.020</v>
          </cell>
          <cell r="E1952" t="str">
            <v>51475CP.020</v>
          </cell>
          <cell r="F1952" t="str">
            <v>4721020</v>
          </cell>
          <cell r="G1952" t="str">
            <v>4721.020</v>
          </cell>
        </row>
        <row r="1953">
          <cell r="D1953" t="str">
            <v>51475CP.030</v>
          </cell>
          <cell r="E1953" t="str">
            <v>51475CP.030</v>
          </cell>
          <cell r="F1953" t="str">
            <v>4721030</v>
          </cell>
          <cell r="G1953" t="str">
            <v>4721.030</v>
          </cell>
        </row>
        <row r="1954">
          <cell r="D1954" t="str">
            <v>51475CP.040</v>
          </cell>
          <cell r="E1954" t="str">
            <v>51475CP.040</v>
          </cell>
          <cell r="F1954" t="str">
            <v>4721040</v>
          </cell>
          <cell r="G1954" t="str">
            <v>4721.040</v>
          </cell>
        </row>
        <row r="1955">
          <cell r="D1955" t="str">
            <v>51475CP.060</v>
          </cell>
          <cell r="E1955" t="str">
            <v>51475CP.060</v>
          </cell>
          <cell r="F1955" t="str">
            <v>4721060</v>
          </cell>
          <cell r="G1955" t="str">
            <v>4721.060</v>
          </cell>
        </row>
        <row r="1956">
          <cell r="D1956" t="str">
            <v>51716</v>
          </cell>
          <cell r="E1956" t="str">
            <v>51716</v>
          </cell>
          <cell r="F1956" t="str">
            <v>4726</v>
          </cell>
          <cell r="G1956" t="str">
            <v>4726</v>
          </cell>
        </row>
        <row r="1957">
          <cell r="D1957" t="str">
            <v>51716.020</v>
          </cell>
          <cell r="E1957" t="str">
            <v>51716.020</v>
          </cell>
          <cell r="F1957" t="str">
            <v>4726020</v>
          </cell>
          <cell r="G1957" t="str">
            <v>4726.020</v>
          </cell>
        </row>
        <row r="1958">
          <cell r="D1958" t="str">
            <v>51716.040</v>
          </cell>
          <cell r="E1958" t="str">
            <v>51716.040</v>
          </cell>
          <cell r="F1958" t="str">
            <v>4726040</v>
          </cell>
          <cell r="G1958" t="str">
            <v>4726.040</v>
          </cell>
        </row>
        <row r="1959">
          <cell r="D1959" t="str">
            <v>51716.060</v>
          </cell>
          <cell r="E1959" t="str">
            <v>51716.060</v>
          </cell>
          <cell r="F1959" t="str">
            <v>4726060</v>
          </cell>
          <cell r="G1959" t="str">
            <v>4726.060</v>
          </cell>
        </row>
        <row r="1960">
          <cell r="D1960" t="str">
            <v>51709CP</v>
          </cell>
          <cell r="E1960" t="str">
            <v>51709CP</v>
          </cell>
          <cell r="F1960" t="str">
            <v>4735</v>
          </cell>
          <cell r="G1960" t="str">
            <v>4735</v>
          </cell>
        </row>
        <row r="1961">
          <cell r="D1961" t="str">
            <v>51709CP.020</v>
          </cell>
          <cell r="E1961" t="str">
            <v>51709CP.020</v>
          </cell>
          <cell r="F1961" t="str">
            <v>4735020</v>
          </cell>
          <cell r="G1961" t="str">
            <v>4735.020</v>
          </cell>
        </row>
        <row r="1962">
          <cell r="D1962" t="str">
            <v>51709CP.030</v>
          </cell>
          <cell r="E1962" t="str">
            <v>51709CP.030</v>
          </cell>
          <cell r="F1962" t="str">
            <v>4735030</v>
          </cell>
          <cell r="G1962" t="str">
            <v>4735.030</v>
          </cell>
        </row>
        <row r="1963">
          <cell r="D1963" t="str">
            <v>51709CP.040</v>
          </cell>
          <cell r="E1963" t="str">
            <v>51709CP.040</v>
          </cell>
          <cell r="F1963" t="str">
            <v>4735040</v>
          </cell>
          <cell r="G1963" t="str">
            <v>4735.040</v>
          </cell>
        </row>
        <row r="1964">
          <cell r="D1964" t="str">
            <v>51686CP</v>
          </cell>
          <cell r="E1964" t="str">
            <v>51686CP</v>
          </cell>
          <cell r="F1964" t="str">
            <v>4737</v>
          </cell>
          <cell r="G1964" t="str">
            <v>4737</v>
          </cell>
        </row>
        <row r="1965">
          <cell r="D1965" t="str">
            <v>51686CP.020</v>
          </cell>
          <cell r="E1965" t="str">
            <v>51686CP.020</v>
          </cell>
          <cell r="F1965" t="str">
            <v>4737020</v>
          </cell>
          <cell r="G1965" t="str">
            <v>4737.020</v>
          </cell>
        </row>
        <row r="1966">
          <cell r="D1966" t="str">
            <v>51686CP.040</v>
          </cell>
          <cell r="E1966" t="str">
            <v>51686CP.040</v>
          </cell>
          <cell r="F1966" t="str">
            <v>4737040</v>
          </cell>
          <cell r="G1966" t="str">
            <v>4737.040</v>
          </cell>
        </row>
        <row r="1967">
          <cell r="D1967" t="str">
            <v>51751CP</v>
          </cell>
          <cell r="E1967" t="str">
            <v>51751CP</v>
          </cell>
          <cell r="F1967" t="str">
            <v>4740</v>
          </cell>
          <cell r="G1967" t="str">
            <v>4740</v>
          </cell>
        </row>
        <row r="1968">
          <cell r="D1968" t="str">
            <v>51751CP.020</v>
          </cell>
          <cell r="E1968" t="str">
            <v>51751CP.020</v>
          </cell>
          <cell r="F1968" t="str">
            <v>4740020</v>
          </cell>
          <cell r="G1968" t="str">
            <v>4740.020</v>
          </cell>
        </row>
        <row r="1969">
          <cell r="D1969" t="str">
            <v>51751CP.030</v>
          </cell>
          <cell r="E1969" t="str">
            <v>51751CP.030</v>
          </cell>
          <cell r="F1969" t="str">
            <v>4740030</v>
          </cell>
          <cell r="G1969" t="str">
            <v>4740.030</v>
          </cell>
        </row>
        <row r="1970">
          <cell r="D1970" t="str">
            <v>51751CP.040</v>
          </cell>
          <cell r="E1970" t="str">
            <v>51751CP.040</v>
          </cell>
          <cell r="F1970" t="str">
            <v>4740040</v>
          </cell>
          <cell r="G1970" t="str">
            <v>4740.040</v>
          </cell>
        </row>
        <row r="1971">
          <cell r="D1971" t="str">
            <v>51751CP.060</v>
          </cell>
          <cell r="E1971" t="str">
            <v>51751CP.060</v>
          </cell>
          <cell r="F1971" t="str">
            <v>4740060</v>
          </cell>
          <cell r="G1971" t="str">
            <v>4740.060</v>
          </cell>
        </row>
        <row r="1972">
          <cell r="D1972" t="str">
            <v>51752CP</v>
          </cell>
          <cell r="E1972" t="str">
            <v>51752CP</v>
          </cell>
          <cell r="F1972" t="str">
            <v>4742</v>
          </cell>
          <cell r="G1972" t="str">
            <v>4742</v>
          </cell>
        </row>
        <row r="1973">
          <cell r="D1973" t="str">
            <v>51752CP.020</v>
          </cell>
          <cell r="E1973" t="str">
            <v>51752CP.020</v>
          </cell>
          <cell r="F1973" t="str">
            <v>4742020</v>
          </cell>
          <cell r="G1973" t="str">
            <v>4742.020</v>
          </cell>
        </row>
        <row r="1974">
          <cell r="D1974" t="str">
            <v>51752CP.030</v>
          </cell>
          <cell r="E1974" t="str">
            <v>51752CP.030</v>
          </cell>
          <cell r="F1974" t="str">
            <v>4742030</v>
          </cell>
          <cell r="G1974" t="str">
            <v>4742.030</v>
          </cell>
        </row>
        <row r="1975">
          <cell r="D1975" t="str">
            <v>51752CP.040</v>
          </cell>
          <cell r="E1975" t="str">
            <v>51752CP.040</v>
          </cell>
          <cell r="F1975" t="str">
            <v>4742040</v>
          </cell>
          <cell r="G1975" t="str">
            <v>4742.040</v>
          </cell>
        </row>
        <row r="1976">
          <cell r="D1976" t="str">
            <v>51752CP.060</v>
          </cell>
          <cell r="E1976" t="str">
            <v>51752CP.060</v>
          </cell>
          <cell r="F1976" t="str">
            <v>4742060</v>
          </cell>
          <cell r="G1976" t="str">
            <v>4742.060</v>
          </cell>
        </row>
        <row r="1977">
          <cell r="D1977" t="str">
            <v>51691CP</v>
          </cell>
          <cell r="E1977" t="str">
            <v>51691CP</v>
          </cell>
          <cell r="F1977" t="str">
            <v>4745</v>
          </cell>
          <cell r="G1977" t="str">
            <v>4745</v>
          </cell>
        </row>
        <row r="1978">
          <cell r="D1978" t="str">
            <v>51691CP.020</v>
          </cell>
          <cell r="E1978" t="str">
            <v>51691CP.020</v>
          </cell>
          <cell r="F1978" t="str">
            <v>4745020</v>
          </cell>
          <cell r="G1978" t="str">
            <v>4745.020</v>
          </cell>
        </row>
        <row r="1979">
          <cell r="D1979" t="str">
            <v>51691CP.040</v>
          </cell>
          <cell r="E1979" t="str">
            <v>51691CP.040</v>
          </cell>
          <cell r="F1979" t="str">
            <v>4745040</v>
          </cell>
          <cell r="G1979" t="str">
            <v>4745.040</v>
          </cell>
        </row>
        <row r="1980">
          <cell r="D1980" t="str">
            <v>51708</v>
          </cell>
          <cell r="E1980" t="str">
            <v>51708</v>
          </cell>
          <cell r="F1980" t="str">
            <v>4760</v>
          </cell>
          <cell r="G1980" t="str">
            <v>4760</v>
          </cell>
        </row>
        <row r="1981">
          <cell r="D1981" t="str">
            <v>51708.020</v>
          </cell>
          <cell r="E1981" t="str">
            <v>51708.020</v>
          </cell>
          <cell r="F1981" t="str">
            <v>4760020</v>
          </cell>
          <cell r="G1981" t="str">
            <v>4760.020</v>
          </cell>
        </row>
        <row r="1982">
          <cell r="D1982" t="str">
            <v>51708.030</v>
          </cell>
          <cell r="E1982" t="str">
            <v>51708.030</v>
          </cell>
          <cell r="F1982" t="str">
            <v>4760030</v>
          </cell>
          <cell r="G1982" t="str">
            <v>4760.030</v>
          </cell>
        </row>
        <row r="1983">
          <cell r="D1983" t="str">
            <v>51708.040</v>
          </cell>
          <cell r="E1983" t="str">
            <v>51708.040</v>
          </cell>
          <cell r="F1983" t="str">
            <v>4760040</v>
          </cell>
          <cell r="G1983" t="str">
            <v>4760.040</v>
          </cell>
        </row>
        <row r="1984">
          <cell r="D1984" t="str">
            <v>51708.060</v>
          </cell>
          <cell r="E1984" t="str">
            <v>51708.060</v>
          </cell>
          <cell r="F1984" t="str">
            <v>4760060</v>
          </cell>
          <cell r="G1984" t="str">
            <v>4760.060</v>
          </cell>
        </row>
        <row r="1985">
          <cell r="D1985" t="str">
            <v>51870CP</v>
          </cell>
          <cell r="E1985" t="str">
            <v>51870CP</v>
          </cell>
          <cell r="F1985" t="str">
            <v>4815</v>
          </cell>
          <cell r="G1985" t="str">
            <v>4815</v>
          </cell>
        </row>
        <row r="1986">
          <cell r="D1986" t="str">
            <v>51870CP.020</v>
          </cell>
          <cell r="E1986" t="str">
            <v>51870CP.020</v>
          </cell>
          <cell r="F1986" t="str">
            <v>4815020</v>
          </cell>
          <cell r="G1986" t="str">
            <v>4815.020</v>
          </cell>
        </row>
        <row r="1987">
          <cell r="D1987" t="str">
            <v>51870CP.030</v>
          </cell>
          <cell r="E1987" t="str">
            <v>51870CP.030</v>
          </cell>
          <cell r="F1987" t="str">
            <v>4815030</v>
          </cell>
          <cell r="G1987" t="str">
            <v>4815.030</v>
          </cell>
        </row>
        <row r="1988">
          <cell r="D1988" t="str">
            <v>51870CP.040</v>
          </cell>
          <cell r="E1988" t="str">
            <v>51870CP.040</v>
          </cell>
          <cell r="F1988" t="str">
            <v>4815040</v>
          </cell>
          <cell r="G1988" t="str">
            <v>4815.040</v>
          </cell>
        </row>
        <row r="1989">
          <cell r="D1989" t="str">
            <v>51870CP.060</v>
          </cell>
          <cell r="E1989" t="str">
            <v>51870CP.060</v>
          </cell>
          <cell r="F1989" t="str">
            <v>4815060</v>
          </cell>
          <cell r="G1989" t="str">
            <v>4815.060</v>
          </cell>
        </row>
        <row r="1990">
          <cell r="D1990" t="str">
            <v>51785CP</v>
          </cell>
          <cell r="E1990" t="str">
            <v>51785CP</v>
          </cell>
          <cell r="F1990" t="str">
            <v>4860</v>
          </cell>
          <cell r="G1990" t="str">
            <v>4860</v>
          </cell>
        </row>
        <row r="1991">
          <cell r="D1991" t="str">
            <v>51785CP.020</v>
          </cell>
          <cell r="E1991" t="str">
            <v>51785CP.020</v>
          </cell>
          <cell r="F1991" t="str">
            <v>4860020</v>
          </cell>
          <cell r="G1991" t="str">
            <v>4860.020</v>
          </cell>
        </row>
        <row r="1992">
          <cell r="D1992" t="str">
            <v>51785CP.030</v>
          </cell>
          <cell r="E1992" t="str">
            <v>51785CP.030</v>
          </cell>
          <cell r="F1992" t="str">
            <v>4860030</v>
          </cell>
          <cell r="G1992" t="str">
            <v>4860.030</v>
          </cell>
        </row>
        <row r="1993">
          <cell r="D1993" t="str">
            <v>51785CP.040</v>
          </cell>
          <cell r="E1993" t="str">
            <v>51785CP.040</v>
          </cell>
          <cell r="F1993" t="str">
            <v>4860040</v>
          </cell>
          <cell r="G1993" t="str">
            <v>4860.040</v>
          </cell>
        </row>
        <row r="1994">
          <cell r="D1994" t="str">
            <v>51786CP</v>
          </cell>
          <cell r="E1994" t="str">
            <v>51786CP</v>
          </cell>
          <cell r="F1994" t="str">
            <v>4862</v>
          </cell>
          <cell r="G1994" t="str">
            <v>4862</v>
          </cell>
        </row>
        <row r="1995">
          <cell r="D1995" t="str">
            <v>51786CP.020</v>
          </cell>
          <cell r="E1995" t="str">
            <v>51786CP.020</v>
          </cell>
          <cell r="F1995" t="str">
            <v>4862020</v>
          </cell>
          <cell r="G1995" t="str">
            <v>4862.020</v>
          </cell>
        </row>
        <row r="1996">
          <cell r="D1996" t="str">
            <v>51786CP.030</v>
          </cell>
          <cell r="E1996" t="str">
            <v>51786CP.030</v>
          </cell>
          <cell r="F1996" t="str">
            <v>4862030</v>
          </cell>
          <cell r="G1996" t="str">
            <v>4862.030</v>
          </cell>
        </row>
        <row r="1997">
          <cell r="D1997" t="str">
            <v>51786CP.040</v>
          </cell>
          <cell r="E1997" t="str">
            <v>51786CP.040</v>
          </cell>
          <cell r="F1997" t="str">
            <v>4862040</v>
          </cell>
          <cell r="G1997" t="str">
            <v>4862.040</v>
          </cell>
        </row>
        <row r="1998">
          <cell r="D1998" t="str">
            <v>51741CP</v>
          </cell>
          <cell r="E1998" t="str">
            <v>51741CP</v>
          </cell>
          <cell r="F1998" t="str">
            <v>4879</v>
          </cell>
          <cell r="G1998" t="str">
            <v>4879</v>
          </cell>
        </row>
        <row r="1999">
          <cell r="D1999" t="str">
            <v>51741CP.020</v>
          </cell>
          <cell r="E1999" t="str">
            <v>51741CP.020</v>
          </cell>
          <cell r="F1999" t="str">
            <v>4879020</v>
          </cell>
          <cell r="G1999" t="str">
            <v>4879.020</v>
          </cell>
        </row>
        <row r="2000">
          <cell r="D2000" t="str">
            <v>51741CP.030</v>
          </cell>
          <cell r="E2000" t="str">
            <v>51741CP.030</v>
          </cell>
          <cell r="F2000" t="str">
            <v>4879030</v>
          </cell>
          <cell r="G2000" t="str">
            <v>4879.030</v>
          </cell>
        </row>
        <row r="2001">
          <cell r="D2001" t="str">
            <v>51741CP.040</v>
          </cell>
          <cell r="E2001" t="str">
            <v>51741CP.040</v>
          </cell>
          <cell r="F2001" t="str">
            <v>4879040</v>
          </cell>
          <cell r="G2001" t="str">
            <v>4879.040</v>
          </cell>
        </row>
        <row r="2002">
          <cell r="D2002" t="str">
            <v>51741CP.060</v>
          </cell>
          <cell r="E2002" t="str">
            <v>51741CP.060</v>
          </cell>
          <cell r="F2002" t="str">
            <v>4879060</v>
          </cell>
          <cell r="G2002" t="str">
            <v>4879.060</v>
          </cell>
        </row>
        <row r="2003">
          <cell r="D2003" t="str">
            <v>51732CP</v>
          </cell>
          <cell r="E2003" t="str">
            <v>51732CP</v>
          </cell>
          <cell r="F2003" t="str">
            <v>4885</v>
          </cell>
          <cell r="G2003" t="str">
            <v>4885</v>
          </cell>
        </row>
        <row r="2004">
          <cell r="D2004" t="str">
            <v>51732CP.020</v>
          </cell>
          <cell r="E2004" t="str">
            <v>51732CP.020</v>
          </cell>
          <cell r="F2004" t="str">
            <v>4885020</v>
          </cell>
          <cell r="G2004" t="str">
            <v>4885.020</v>
          </cell>
        </row>
        <row r="2005">
          <cell r="D2005" t="str">
            <v>51732CP.030</v>
          </cell>
          <cell r="E2005" t="str">
            <v>51732CP.030</v>
          </cell>
          <cell r="F2005" t="str">
            <v>4885030</v>
          </cell>
          <cell r="G2005" t="str">
            <v>4885.03</v>
          </cell>
        </row>
        <row r="2006">
          <cell r="D2006" t="str">
            <v>51732CP.040</v>
          </cell>
          <cell r="E2006" t="str">
            <v>51732CP.040</v>
          </cell>
          <cell r="F2006" t="str">
            <v>4885040</v>
          </cell>
          <cell r="G2006" t="str">
            <v>4885.040</v>
          </cell>
        </row>
        <row r="2007">
          <cell r="D2007" t="str">
            <v>51724CP</v>
          </cell>
          <cell r="E2007" t="str">
            <v>51724CP</v>
          </cell>
          <cell r="F2007" t="str">
            <v>4887</v>
          </cell>
          <cell r="G2007" t="str">
            <v>4887</v>
          </cell>
        </row>
        <row r="2008">
          <cell r="D2008" t="str">
            <v>51724CP.020</v>
          </cell>
          <cell r="E2008" t="str">
            <v>51724CP.020</v>
          </cell>
          <cell r="F2008" t="str">
            <v>4887020</v>
          </cell>
          <cell r="G2008" t="str">
            <v>4887.020</v>
          </cell>
        </row>
        <row r="2009">
          <cell r="D2009" t="str">
            <v>51724CP.030</v>
          </cell>
          <cell r="E2009" t="str">
            <v>51724CP.030</v>
          </cell>
          <cell r="F2009" t="str">
            <v>4887030</v>
          </cell>
          <cell r="G2009" t="str">
            <v>4887.030</v>
          </cell>
        </row>
        <row r="2010">
          <cell r="D2010" t="str">
            <v>51724CP.040</v>
          </cell>
          <cell r="E2010" t="str">
            <v>51724CP.040</v>
          </cell>
          <cell r="F2010" t="str">
            <v>4887040</v>
          </cell>
          <cell r="G2010" t="str">
            <v>4887.040</v>
          </cell>
        </row>
        <row r="2011">
          <cell r="D2011" t="str">
            <v>51869CP</v>
          </cell>
          <cell r="E2011" t="str">
            <v>51869CP</v>
          </cell>
          <cell r="F2011" t="str">
            <v>4925</v>
          </cell>
          <cell r="G2011" t="str">
            <v>4925</v>
          </cell>
        </row>
        <row r="2012">
          <cell r="D2012" t="str">
            <v>S5023</v>
          </cell>
          <cell r="E2012" t="str">
            <v>S5023</v>
          </cell>
          <cell r="F2012" t="str">
            <v>5060</v>
          </cell>
          <cell r="G2012" t="str">
            <v>5060</v>
          </cell>
        </row>
        <row r="2013">
          <cell r="D2013" t="str">
            <v>S41810</v>
          </cell>
          <cell r="E2013" t="str">
            <v>S41810</v>
          </cell>
          <cell r="F2013" t="str">
            <v>5060</v>
          </cell>
          <cell r="G2013" t="str">
            <v>5060</v>
          </cell>
        </row>
        <row r="2014">
          <cell r="D2014" t="str">
            <v>S4330</v>
          </cell>
          <cell r="E2014" t="str">
            <v>S4330</v>
          </cell>
          <cell r="F2014" t="str">
            <v>5060</v>
          </cell>
          <cell r="G2014" t="str">
            <v>5060</v>
          </cell>
        </row>
        <row r="2015">
          <cell r="D2015" t="str">
            <v>S5023.030</v>
          </cell>
          <cell r="E2015" t="str">
            <v>S5023.030</v>
          </cell>
          <cell r="F2015" t="str">
            <v>5060030</v>
          </cell>
          <cell r="G2015" t="str">
            <v>5060.030</v>
          </cell>
        </row>
        <row r="2016">
          <cell r="D2016" t="str">
            <v>5799</v>
          </cell>
          <cell r="E2016" t="str">
            <v>5799</v>
          </cell>
          <cell r="F2016" t="str">
            <v>5072</v>
          </cell>
          <cell r="G2016" t="str">
            <v>5072</v>
          </cell>
        </row>
        <row r="2017">
          <cell r="D2017" t="str">
            <v>S51818</v>
          </cell>
          <cell r="E2017" t="str">
            <v>S51818</v>
          </cell>
          <cell r="F2017" t="str">
            <v>5072</v>
          </cell>
          <cell r="G2017" t="str">
            <v>5072</v>
          </cell>
        </row>
        <row r="2018">
          <cell r="D2018" t="str">
            <v>S474</v>
          </cell>
          <cell r="E2018" t="str">
            <v>S474</v>
          </cell>
          <cell r="F2018" t="str">
            <v>5149</v>
          </cell>
          <cell r="G2018" t="str">
            <v>5149</v>
          </cell>
        </row>
        <row r="2019">
          <cell r="D2019" t="str">
            <v>S474.020</v>
          </cell>
          <cell r="E2019" t="str">
            <v>S474.020</v>
          </cell>
          <cell r="F2019" t="str">
            <v>5149020</v>
          </cell>
          <cell r="G2019" t="str">
            <v>5149.020</v>
          </cell>
        </row>
        <row r="2020">
          <cell r="D2020" t="str">
            <v>S474.030</v>
          </cell>
          <cell r="E2020" t="str">
            <v>S474.030</v>
          </cell>
          <cell r="F2020" t="str">
            <v>5149030</v>
          </cell>
          <cell r="G2020" t="str">
            <v>5149.030</v>
          </cell>
        </row>
        <row r="2021">
          <cell r="D2021" t="str">
            <v>51587.040</v>
          </cell>
          <cell r="E2021" t="str">
            <v>51587.040</v>
          </cell>
          <cell r="F2021" t="str">
            <v>51587040</v>
          </cell>
          <cell r="G2021" t="str">
            <v>51587.040</v>
          </cell>
        </row>
        <row r="2022">
          <cell r="D2022" t="str">
            <v>51716.030</v>
          </cell>
          <cell r="E2022" t="str">
            <v>51716.030</v>
          </cell>
          <cell r="F2022" t="str">
            <v>51716030</v>
          </cell>
          <cell r="G2022" t="str">
            <v>51716.030</v>
          </cell>
        </row>
        <row r="2023">
          <cell r="D2023" t="str">
            <v>51807</v>
          </cell>
          <cell r="E2023" t="str">
            <v>51807</v>
          </cell>
          <cell r="F2023" t="str">
            <v>533</v>
          </cell>
          <cell r="G2023" t="str">
            <v>533</v>
          </cell>
        </row>
        <row r="2024">
          <cell r="D2024" t="str">
            <v>51807.030</v>
          </cell>
          <cell r="E2024" t="str">
            <v>51807.030</v>
          </cell>
          <cell r="F2024" t="str">
            <v>533030</v>
          </cell>
          <cell r="G2024" t="str">
            <v>533.030</v>
          </cell>
        </row>
        <row r="2025">
          <cell r="D2025" t="str">
            <v>51807.040</v>
          </cell>
          <cell r="E2025" t="str">
            <v>51807.040</v>
          </cell>
          <cell r="F2025" t="str">
            <v>533040</v>
          </cell>
          <cell r="G2025" t="str">
            <v>533.040</v>
          </cell>
        </row>
        <row r="2026">
          <cell r="D2026" t="str">
            <v>51807.060</v>
          </cell>
          <cell r="E2026" t="str">
            <v>51807.060</v>
          </cell>
          <cell r="F2026" t="str">
            <v>533060</v>
          </cell>
          <cell r="G2026" t="str">
            <v>533.060</v>
          </cell>
        </row>
        <row r="2027">
          <cell r="D2027" t="str">
            <v>51807.080</v>
          </cell>
          <cell r="E2027" t="str">
            <v>51807.080</v>
          </cell>
          <cell r="F2027" t="str">
            <v>533080</v>
          </cell>
          <cell r="G2027" t="str">
            <v>533.080</v>
          </cell>
        </row>
        <row r="2028">
          <cell r="D2028" t="str">
            <v>51237</v>
          </cell>
          <cell r="E2028" t="str">
            <v>51237</v>
          </cell>
          <cell r="F2028" t="str">
            <v>5364</v>
          </cell>
          <cell r="G2028" t="str">
            <v>5364</v>
          </cell>
        </row>
        <row r="2029">
          <cell r="D2029" t="str">
            <v>51237.020</v>
          </cell>
          <cell r="E2029" t="str">
            <v>51237.020</v>
          </cell>
          <cell r="F2029" t="str">
            <v>5364020</v>
          </cell>
          <cell r="G2029" t="str">
            <v>5364.020</v>
          </cell>
        </row>
        <row r="2030">
          <cell r="D2030" t="str">
            <v>51261CP</v>
          </cell>
          <cell r="E2030" t="str">
            <v>51261CP</v>
          </cell>
          <cell r="F2030" t="str">
            <v>5369</v>
          </cell>
          <cell r="G2030" t="str">
            <v>5369</v>
          </cell>
        </row>
        <row r="2031">
          <cell r="D2031" t="str">
            <v>51261CP.020</v>
          </cell>
          <cell r="E2031" t="str">
            <v>51261CP.020</v>
          </cell>
          <cell r="F2031" t="str">
            <v>5369020</v>
          </cell>
          <cell r="G2031" t="str">
            <v>5369.020</v>
          </cell>
        </row>
        <row r="2032">
          <cell r="D2032" t="str">
            <v>51261CP.030</v>
          </cell>
          <cell r="E2032" t="str">
            <v>51261CP.030</v>
          </cell>
          <cell r="F2032" t="str">
            <v>5369030</v>
          </cell>
          <cell r="G2032" t="str">
            <v>5369.030</v>
          </cell>
        </row>
        <row r="2033">
          <cell r="D2033" t="str">
            <v>51106CP</v>
          </cell>
          <cell r="E2033" t="str">
            <v>51106CP</v>
          </cell>
          <cell r="F2033" t="str">
            <v>5474</v>
          </cell>
          <cell r="G2033" t="str">
            <v>5474</v>
          </cell>
        </row>
        <row r="2034">
          <cell r="D2034" t="str">
            <v>51106CP.020</v>
          </cell>
          <cell r="E2034" t="str">
            <v>51106CP.020</v>
          </cell>
          <cell r="F2034" t="str">
            <v>5474020</v>
          </cell>
          <cell r="G2034" t="str">
            <v>5474.020</v>
          </cell>
        </row>
        <row r="2035">
          <cell r="D2035" t="str">
            <v>51106CP.030</v>
          </cell>
          <cell r="E2035" t="str">
            <v>51106CP.030</v>
          </cell>
          <cell r="F2035" t="str">
            <v>5474030</v>
          </cell>
          <cell r="G2035" t="str">
            <v>5474.030</v>
          </cell>
        </row>
        <row r="2036">
          <cell r="D2036" t="str">
            <v>51106CP.040</v>
          </cell>
          <cell r="E2036" t="str">
            <v>51106CP.040</v>
          </cell>
          <cell r="F2036" t="str">
            <v>5474040</v>
          </cell>
          <cell r="G2036" t="str">
            <v>5474.040</v>
          </cell>
        </row>
        <row r="2037">
          <cell r="D2037" t="str">
            <v>51106CP.060</v>
          </cell>
          <cell r="E2037" t="str">
            <v>51106CP.060</v>
          </cell>
          <cell r="F2037" t="str">
            <v>5474060</v>
          </cell>
          <cell r="G2037" t="str">
            <v>5474.060</v>
          </cell>
        </row>
        <row r="2038">
          <cell r="D2038" t="str">
            <v>51247CP</v>
          </cell>
          <cell r="E2038" t="str">
            <v>51247CP</v>
          </cell>
          <cell r="F2038" t="str">
            <v>5485</v>
          </cell>
          <cell r="G2038" t="str">
            <v>5485</v>
          </cell>
        </row>
        <row r="2039">
          <cell r="D2039" t="str">
            <v>51247CP.020</v>
          </cell>
          <cell r="E2039" t="str">
            <v>51247CP.020</v>
          </cell>
          <cell r="F2039" t="str">
            <v>5485020</v>
          </cell>
          <cell r="G2039" t="str">
            <v>5485.020</v>
          </cell>
        </row>
        <row r="2040">
          <cell r="D2040" t="str">
            <v>51247CP.030</v>
          </cell>
          <cell r="E2040" t="str">
            <v>51247CP.030</v>
          </cell>
          <cell r="F2040" t="str">
            <v>5485030</v>
          </cell>
          <cell r="G2040" t="str">
            <v>5485.030</v>
          </cell>
        </row>
        <row r="2041">
          <cell r="D2041" t="str">
            <v>51247CP.040</v>
          </cell>
          <cell r="E2041" t="str">
            <v>51247CP.040</v>
          </cell>
          <cell r="F2041" t="str">
            <v>5485040</v>
          </cell>
          <cell r="G2041" t="str">
            <v>5485.040</v>
          </cell>
        </row>
        <row r="2042">
          <cell r="D2042" t="str">
            <v>51247CP.060</v>
          </cell>
          <cell r="E2042" t="str">
            <v>51247CP.060</v>
          </cell>
          <cell r="F2042" t="str">
            <v>5485060</v>
          </cell>
          <cell r="G2042" t="str">
            <v>5485.060</v>
          </cell>
        </row>
        <row r="2043">
          <cell r="D2043" t="str">
            <v>S41407</v>
          </cell>
          <cell r="E2043" t="str">
            <v>S41407</v>
          </cell>
          <cell r="F2043" t="str">
            <v>5492</v>
          </cell>
          <cell r="G2043" t="str">
            <v>5492</v>
          </cell>
        </row>
        <row r="2044">
          <cell r="D2044" t="str">
            <v>S41408</v>
          </cell>
          <cell r="E2044" t="str">
            <v>S41408</v>
          </cell>
          <cell r="F2044" t="str">
            <v>5492</v>
          </cell>
          <cell r="G2044" t="str">
            <v>5492</v>
          </cell>
        </row>
        <row r="2045">
          <cell r="D2045" t="str">
            <v>S41407</v>
          </cell>
          <cell r="E2045" t="str">
            <v>S41407</v>
          </cell>
          <cell r="F2045" t="str">
            <v>5493</v>
          </cell>
          <cell r="G2045" t="str">
            <v>5493</v>
          </cell>
        </row>
        <row r="2046">
          <cell r="D2046" t="str">
            <v>51137CP</v>
          </cell>
          <cell r="E2046" t="str">
            <v>51137CP</v>
          </cell>
          <cell r="F2046" t="str">
            <v>5499</v>
          </cell>
          <cell r="G2046" t="str">
            <v>5499</v>
          </cell>
        </row>
        <row r="2047">
          <cell r="D2047" t="str">
            <v>51137CP.020</v>
          </cell>
          <cell r="E2047" t="str">
            <v>51137CP.020</v>
          </cell>
          <cell r="F2047" t="str">
            <v>5499020</v>
          </cell>
          <cell r="G2047" t="str">
            <v>5499.020</v>
          </cell>
        </row>
        <row r="2048">
          <cell r="D2048" t="str">
            <v>51137CP.030</v>
          </cell>
          <cell r="E2048" t="str">
            <v>51137CP.030</v>
          </cell>
          <cell r="F2048" t="str">
            <v>5499030</v>
          </cell>
          <cell r="G2048" t="str">
            <v>5499.030</v>
          </cell>
        </row>
        <row r="2049">
          <cell r="D2049" t="str">
            <v>51137CP.040</v>
          </cell>
          <cell r="E2049" t="str">
            <v>51137CP.040</v>
          </cell>
          <cell r="F2049" t="str">
            <v>5499040</v>
          </cell>
          <cell r="G2049" t="str">
            <v>5499.040</v>
          </cell>
        </row>
        <row r="2050">
          <cell r="D2050" t="str">
            <v>51137CP.060</v>
          </cell>
          <cell r="E2050" t="str">
            <v>51137CP.060</v>
          </cell>
          <cell r="F2050" t="str">
            <v>5499060</v>
          </cell>
          <cell r="G2050" t="str">
            <v>5499.060</v>
          </cell>
        </row>
        <row r="2051">
          <cell r="D2051" t="str">
            <v>S51137CP</v>
          </cell>
          <cell r="E2051" t="str">
            <v>S51137CP</v>
          </cell>
          <cell r="F2051" t="str">
            <v>5499S</v>
          </cell>
          <cell r="G2051" t="str">
            <v>5499S</v>
          </cell>
        </row>
        <row r="2052">
          <cell r="D2052" t="str">
            <v>51444</v>
          </cell>
          <cell r="E2052" t="str">
            <v>51444</v>
          </cell>
          <cell r="F2052" t="str">
            <v>5560</v>
          </cell>
          <cell r="G2052" t="str">
            <v>5560</v>
          </cell>
        </row>
        <row r="2053">
          <cell r="D2053" t="str">
            <v>51444.020</v>
          </cell>
          <cell r="E2053" t="str">
            <v>51444.020</v>
          </cell>
          <cell r="F2053" t="str">
            <v>5560020</v>
          </cell>
          <cell r="G2053" t="str">
            <v>5560.02</v>
          </cell>
        </row>
        <row r="2054">
          <cell r="D2054" t="str">
            <v>51444.030</v>
          </cell>
          <cell r="E2054" t="str">
            <v>51444.030</v>
          </cell>
          <cell r="F2054" t="str">
            <v>5560030</v>
          </cell>
          <cell r="G2054" t="str">
            <v>5560.03</v>
          </cell>
        </row>
        <row r="2055">
          <cell r="D2055" t="str">
            <v>51444.040</v>
          </cell>
          <cell r="E2055" t="str">
            <v>51444.040</v>
          </cell>
          <cell r="F2055" t="str">
            <v>5560040</v>
          </cell>
          <cell r="G2055" t="str">
            <v>5560.04</v>
          </cell>
        </row>
        <row r="2056">
          <cell r="D2056" t="str">
            <v>51444.060</v>
          </cell>
          <cell r="E2056" t="str">
            <v>51444.060</v>
          </cell>
          <cell r="F2056" t="str">
            <v>5560060</v>
          </cell>
          <cell r="G2056" t="str">
            <v>5560.06</v>
          </cell>
        </row>
        <row r="2057">
          <cell r="D2057" t="str">
            <v>51150</v>
          </cell>
          <cell r="E2057" t="str">
            <v>51150</v>
          </cell>
          <cell r="F2057" t="str">
            <v>5568</v>
          </cell>
          <cell r="G2057" t="str">
            <v>5568</v>
          </cell>
        </row>
        <row r="2058">
          <cell r="D2058" t="str">
            <v>51150.030</v>
          </cell>
          <cell r="E2058" t="str">
            <v>51150.030</v>
          </cell>
          <cell r="F2058" t="str">
            <v>5568030</v>
          </cell>
          <cell r="G2058" t="str">
            <v>5568.030</v>
          </cell>
        </row>
        <row r="2059">
          <cell r="D2059" t="str">
            <v>51150.040</v>
          </cell>
          <cell r="E2059" t="str">
            <v>51150.040</v>
          </cell>
          <cell r="F2059" t="str">
            <v>5568040</v>
          </cell>
          <cell r="G2059" t="str">
            <v>5568.040</v>
          </cell>
        </row>
        <row r="2060">
          <cell r="D2060" t="str">
            <v>51150.060</v>
          </cell>
          <cell r="E2060" t="str">
            <v>51150.060</v>
          </cell>
          <cell r="F2060" t="str">
            <v>5568060</v>
          </cell>
          <cell r="G2060" t="str">
            <v>5568.060</v>
          </cell>
        </row>
        <row r="2061">
          <cell r="D2061" t="str">
            <v>51240CP</v>
          </cell>
          <cell r="E2061" t="str">
            <v>51240CP</v>
          </cell>
          <cell r="F2061" t="str">
            <v>5570</v>
          </cell>
          <cell r="G2061" t="str">
            <v>5570</v>
          </cell>
        </row>
        <row r="2062">
          <cell r="D2062" t="str">
            <v>51240CP.020</v>
          </cell>
          <cell r="E2062" t="str">
            <v>51240CP.020</v>
          </cell>
          <cell r="F2062" t="str">
            <v>5570020</v>
          </cell>
          <cell r="G2062" t="str">
            <v>5570.020</v>
          </cell>
        </row>
        <row r="2063">
          <cell r="D2063" t="str">
            <v>51240CP.030</v>
          </cell>
          <cell r="E2063" t="str">
            <v>51240CP.030</v>
          </cell>
          <cell r="F2063" t="str">
            <v>5570030</v>
          </cell>
          <cell r="G2063" t="str">
            <v>5570.030</v>
          </cell>
        </row>
        <row r="2064">
          <cell r="D2064" t="str">
            <v>51240CP.040</v>
          </cell>
          <cell r="E2064" t="str">
            <v>51240CP.040</v>
          </cell>
          <cell r="F2064" t="str">
            <v>5570040</v>
          </cell>
          <cell r="G2064" t="str">
            <v>5570.040</v>
          </cell>
        </row>
        <row r="2065">
          <cell r="D2065" t="str">
            <v>51240CP.060</v>
          </cell>
          <cell r="E2065" t="str">
            <v>51240CP.060</v>
          </cell>
          <cell r="F2065" t="str">
            <v>5570060</v>
          </cell>
          <cell r="G2065" t="str">
            <v>5570.060</v>
          </cell>
        </row>
        <row r="2066">
          <cell r="D2066" t="str">
            <v>51476CP</v>
          </cell>
          <cell r="E2066" t="str">
            <v>51476CP</v>
          </cell>
          <cell r="F2066" t="str">
            <v>5615</v>
          </cell>
          <cell r="G2066" t="str">
            <v>5615</v>
          </cell>
        </row>
        <row r="2067">
          <cell r="D2067" t="str">
            <v>51710</v>
          </cell>
          <cell r="E2067" t="str">
            <v>51710</v>
          </cell>
          <cell r="F2067" t="str">
            <v>5615</v>
          </cell>
          <cell r="G2067" t="str">
            <v>5615</v>
          </cell>
        </row>
        <row r="2068">
          <cell r="D2068" t="str">
            <v>51476CP.020</v>
          </cell>
          <cell r="E2068" t="str">
            <v>51476CP.020</v>
          </cell>
          <cell r="F2068" t="str">
            <v>5615020</v>
          </cell>
          <cell r="G2068" t="str">
            <v>5615.020</v>
          </cell>
        </row>
        <row r="2069">
          <cell r="D2069" t="str">
            <v>51476CP.030</v>
          </cell>
          <cell r="E2069" t="str">
            <v>51476CP.030</v>
          </cell>
          <cell r="F2069" t="str">
            <v>5615030</v>
          </cell>
          <cell r="G2069" t="str">
            <v>5615.030</v>
          </cell>
        </row>
        <row r="2070">
          <cell r="D2070" t="str">
            <v>51476CP.040</v>
          </cell>
          <cell r="E2070" t="str">
            <v>51476CP.040</v>
          </cell>
          <cell r="F2070" t="str">
            <v>5615040</v>
          </cell>
          <cell r="G2070" t="str">
            <v>5615.040</v>
          </cell>
        </row>
        <row r="2071">
          <cell r="D2071" t="str">
            <v>51476CP.060</v>
          </cell>
          <cell r="E2071" t="str">
            <v>51476CP.060</v>
          </cell>
          <cell r="F2071" t="str">
            <v>5615060</v>
          </cell>
          <cell r="G2071" t="str">
            <v>5615.060</v>
          </cell>
        </row>
        <row r="2072">
          <cell r="D2072" t="str">
            <v>51245</v>
          </cell>
          <cell r="E2072" t="str">
            <v>51245</v>
          </cell>
          <cell r="F2072" t="str">
            <v>5617</v>
          </cell>
          <cell r="G2072" t="str">
            <v>5617</v>
          </cell>
        </row>
        <row r="2073">
          <cell r="D2073" t="str">
            <v>51245.030</v>
          </cell>
          <cell r="E2073" t="str">
            <v>51245.030</v>
          </cell>
          <cell r="F2073" t="str">
            <v>5617030</v>
          </cell>
          <cell r="G2073" t="str">
            <v>5617.03</v>
          </cell>
        </row>
        <row r="2074">
          <cell r="D2074" t="str">
            <v>51245.040</v>
          </cell>
          <cell r="E2074" t="str">
            <v>51245.040</v>
          </cell>
          <cell r="F2074" t="str">
            <v>5617040</v>
          </cell>
          <cell r="G2074" t="str">
            <v>5617.04</v>
          </cell>
        </row>
        <row r="2075">
          <cell r="D2075" t="str">
            <v>S51245</v>
          </cell>
          <cell r="E2075" t="str">
            <v>S51245</v>
          </cell>
          <cell r="F2075" t="str">
            <v>5617S</v>
          </cell>
          <cell r="G2075" t="str">
            <v>5617S</v>
          </cell>
        </row>
        <row r="2076">
          <cell r="D2076" t="str">
            <v>51253</v>
          </cell>
          <cell r="E2076" t="str">
            <v>51253</v>
          </cell>
          <cell r="F2076" t="str">
            <v>5619</v>
          </cell>
          <cell r="G2076" t="str">
            <v>5619</v>
          </cell>
        </row>
        <row r="2077">
          <cell r="D2077" t="str">
            <v>51253.020</v>
          </cell>
          <cell r="E2077" t="str">
            <v>51253.020</v>
          </cell>
          <cell r="F2077" t="str">
            <v>5619020</v>
          </cell>
          <cell r="G2077" t="str">
            <v>5619.02</v>
          </cell>
        </row>
        <row r="2078">
          <cell r="D2078" t="str">
            <v>51253.030</v>
          </cell>
          <cell r="E2078" t="str">
            <v>51253.030</v>
          </cell>
          <cell r="F2078" t="str">
            <v>5619030</v>
          </cell>
          <cell r="G2078" t="str">
            <v>5619.03</v>
          </cell>
        </row>
        <row r="2079">
          <cell r="D2079" t="str">
            <v>51253.040</v>
          </cell>
          <cell r="E2079" t="str">
            <v>51253.040</v>
          </cell>
          <cell r="F2079" t="str">
            <v>5619040</v>
          </cell>
          <cell r="G2079" t="str">
            <v>5619.04</v>
          </cell>
        </row>
        <row r="2080">
          <cell r="D2080" t="str">
            <v>51253.060</v>
          </cell>
          <cell r="E2080" t="str">
            <v>51253.060</v>
          </cell>
          <cell r="F2080" t="str">
            <v>5619060</v>
          </cell>
          <cell r="G2080" t="str">
            <v>5619.06</v>
          </cell>
        </row>
        <row r="2081">
          <cell r="D2081" t="str">
            <v>51403CP</v>
          </cell>
          <cell r="E2081" t="str">
            <v>51403CP</v>
          </cell>
          <cell r="F2081" t="str">
            <v>5621</v>
          </cell>
          <cell r="G2081" t="str">
            <v>5621</v>
          </cell>
        </row>
        <row r="2082">
          <cell r="D2082" t="str">
            <v>51403CP.020</v>
          </cell>
          <cell r="E2082" t="str">
            <v>51403CP.020</v>
          </cell>
          <cell r="F2082" t="str">
            <v>5621020</v>
          </cell>
          <cell r="G2082" t="str">
            <v>5621.020</v>
          </cell>
        </row>
        <row r="2083">
          <cell r="D2083" t="str">
            <v>51403CP.030</v>
          </cell>
          <cell r="E2083" t="str">
            <v>51403CP.030</v>
          </cell>
          <cell r="F2083" t="str">
            <v>5621030</v>
          </cell>
          <cell r="G2083" t="str">
            <v>5621.030</v>
          </cell>
        </row>
        <row r="2084">
          <cell r="D2084" t="str">
            <v>51403CP.040</v>
          </cell>
          <cell r="E2084" t="str">
            <v>51403CP.040</v>
          </cell>
          <cell r="F2084" t="str">
            <v>5621040</v>
          </cell>
          <cell r="G2084" t="str">
            <v>5621.040</v>
          </cell>
        </row>
        <row r="2085">
          <cell r="D2085" t="str">
            <v>51403CP.060</v>
          </cell>
          <cell r="E2085" t="str">
            <v>51403CP.060</v>
          </cell>
          <cell r="F2085" t="str">
            <v>5621060</v>
          </cell>
          <cell r="G2085" t="str">
            <v>5621.060</v>
          </cell>
        </row>
        <row r="2086">
          <cell r="D2086" t="str">
            <v>51064</v>
          </cell>
          <cell r="E2086" t="str">
            <v>51064</v>
          </cell>
          <cell r="F2086" t="str">
            <v>5623</v>
          </cell>
          <cell r="G2086" t="str">
            <v>5623</v>
          </cell>
        </row>
        <row r="2087">
          <cell r="D2087" t="str">
            <v>51510CP</v>
          </cell>
          <cell r="E2087" t="str">
            <v>51510CP</v>
          </cell>
          <cell r="F2087" t="str">
            <v>5630</v>
          </cell>
          <cell r="G2087" t="str">
            <v>5630</v>
          </cell>
        </row>
        <row r="2088">
          <cell r="D2088" t="str">
            <v>51510CP.020</v>
          </cell>
          <cell r="E2088" t="str">
            <v>51510CP.020</v>
          </cell>
          <cell r="F2088" t="str">
            <v>5630020</v>
          </cell>
          <cell r="G2088" t="str">
            <v>5630.020</v>
          </cell>
        </row>
        <row r="2089">
          <cell r="D2089" t="str">
            <v>51510CP.030</v>
          </cell>
          <cell r="E2089" t="str">
            <v>51510CP.030</v>
          </cell>
          <cell r="F2089" t="str">
            <v>5630030</v>
          </cell>
          <cell r="G2089" t="str">
            <v>5630.030</v>
          </cell>
        </row>
        <row r="2090">
          <cell r="D2090" t="str">
            <v>51510CP.040</v>
          </cell>
          <cell r="E2090" t="str">
            <v>51510CP.040</v>
          </cell>
          <cell r="F2090" t="str">
            <v>5630040</v>
          </cell>
          <cell r="G2090" t="str">
            <v>5630.040</v>
          </cell>
        </row>
        <row r="2091">
          <cell r="D2091" t="str">
            <v>51510CP.060</v>
          </cell>
          <cell r="E2091" t="str">
            <v>51510CP.060</v>
          </cell>
          <cell r="F2091" t="str">
            <v>5630060</v>
          </cell>
          <cell r="G2091" t="str">
            <v>5630.060</v>
          </cell>
        </row>
        <row r="2092">
          <cell r="D2092" t="str">
            <v>51284CP</v>
          </cell>
          <cell r="E2092" t="str">
            <v>51284CP</v>
          </cell>
          <cell r="F2092" t="str">
            <v>5632</v>
          </cell>
          <cell r="G2092" t="str">
            <v>5632</v>
          </cell>
        </row>
        <row r="2093">
          <cell r="D2093" t="str">
            <v>51284CP.020</v>
          </cell>
          <cell r="E2093" t="str">
            <v>51284CP.020</v>
          </cell>
          <cell r="F2093" t="str">
            <v>5632020</v>
          </cell>
          <cell r="G2093" t="str">
            <v>5632.020</v>
          </cell>
        </row>
        <row r="2094">
          <cell r="D2094" t="str">
            <v>51284CP.030</v>
          </cell>
          <cell r="E2094" t="str">
            <v>51284CP.030</v>
          </cell>
          <cell r="F2094" t="str">
            <v>5632030</v>
          </cell>
          <cell r="G2094" t="str">
            <v>5632.030</v>
          </cell>
        </row>
        <row r="2095">
          <cell r="D2095" t="str">
            <v>51284CP.040</v>
          </cell>
          <cell r="E2095" t="str">
            <v>51284CP.040</v>
          </cell>
          <cell r="F2095" t="str">
            <v>5632040</v>
          </cell>
          <cell r="G2095" t="str">
            <v>5632.040</v>
          </cell>
        </row>
        <row r="2096">
          <cell r="D2096" t="str">
            <v>51284CP.060</v>
          </cell>
          <cell r="E2096" t="str">
            <v>51284CP.060</v>
          </cell>
          <cell r="F2096" t="str">
            <v>5632060</v>
          </cell>
          <cell r="G2096" t="str">
            <v>5632.060</v>
          </cell>
        </row>
        <row r="2097">
          <cell r="D2097" t="str">
            <v>S70185</v>
          </cell>
          <cell r="E2097" t="str">
            <v>S70185</v>
          </cell>
          <cell r="F2097" t="str">
            <v>5638</v>
          </cell>
          <cell r="G2097" t="str">
            <v>5638</v>
          </cell>
        </row>
        <row r="2098">
          <cell r="D2098" t="str">
            <v>5353</v>
          </cell>
          <cell r="E2098" t="str">
            <v>5353</v>
          </cell>
          <cell r="F2098" t="str">
            <v>564</v>
          </cell>
          <cell r="G2098" t="str">
            <v>564</v>
          </cell>
        </row>
        <row r="2099">
          <cell r="D2099" t="str">
            <v>5353.030</v>
          </cell>
          <cell r="E2099" t="str">
            <v>5353.030</v>
          </cell>
          <cell r="F2099" t="str">
            <v>564030</v>
          </cell>
          <cell r="G2099" t="str">
            <v>564.030</v>
          </cell>
        </row>
        <row r="2100">
          <cell r="D2100" t="str">
            <v>5353.040</v>
          </cell>
          <cell r="E2100" t="str">
            <v>5353.040</v>
          </cell>
          <cell r="F2100" t="str">
            <v>564040</v>
          </cell>
          <cell r="G2100" t="str">
            <v>564.04</v>
          </cell>
        </row>
        <row r="2101">
          <cell r="D2101" t="str">
            <v>5353.060</v>
          </cell>
          <cell r="E2101" t="str">
            <v>5353.060</v>
          </cell>
          <cell r="F2101" t="str">
            <v>564060</v>
          </cell>
          <cell r="G2101" t="str">
            <v>564.06</v>
          </cell>
        </row>
        <row r="2102">
          <cell r="D2102" t="str">
            <v>51359</v>
          </cell>
          <cell r="E2102" t="str">
            <v>51359</v>
          </cell>
          <cell r="F2102" t="str">
            <v>5645</v>
          </cell>
          <cell r="G2102" t="str">
            <v>5645</v>
          </cell>
        </row>
        <row r="2103">
          <cell r="D2103" t="str">
            <v>51359.020</v>
          </cell>
          <cell r="E2103" t="str">
            <v>51359.020</v>
          </cell>
          <cell r="F2103" t="str">
            <v>5645020</v>
          </cell>
          <cell r="G2103" t="str">
            <v>5645.02</v>
          </cell>
        </row>
        <row r="2104">
          <cell r="D2104" t="str">
            <v>51359.030</v>
          </cell>
          <cell r="E2104" t="str">
            <v>51359.030</v>
          </cell>
          <cell r="F2104" t="str">
            <v>5645030</v>
          </cell>
          <cell r="G2104" t="str">
            <v>5645.03</v>
          </cell>
        </row>
        <row r="2105">
          <cell r="D2105" t="str">
            <v>51359.040</v>
          </cell>
          <cell r="E2105" t="str">
            <v>51359.040</v>
          </cell>
          <cell r="F2105" t="str">
            <v>5645040</v>
          </cell>
          <cell r="G2105" t="str">
            <v>5645.04</v>
          </cell>
        </row>
        <row r="2106">
          <cell r="D2106" t="str">
            <v>51413</v>
          </cell>
          <cell r="E2106" t="str">
            <v>51413</v>
          </cell>
          <cell r="F2106" t="str">
            <v>5649</v>
          </cell>
          <cell r="G2106" t="str">
            <v>5649</v>
          </cell>
        </row>
        <row r="2107">
          <cell r="D2107" t="str">
            <v>51413CP</v>
          </cell>
          <cell r="E2107" t="str">
            <v>51413CP</v>
          </cell>
          <cell r="F2107" t="str">
            <v>5649</v>
          </cell>
          <cell r="G2107" t="str">
            <v>5649</v>
          </cell>
        </row>
        <row r="2108">
          <cell r="D2108" t="str">
            <v>51413CP.020</v>
          </cell>
          <cell r="E2108" t="str">
            <v>51413CP.020</v>
          </cell>
          <cell r="F2108" t="str">
            <v>5649020</v>
          </cell>
          <cell r="G2108" t="str">
            <v>5649.020</v>
          </cell>
        </row>
        <row r="2109">
          <cell r="D2109" t="str">
            <v>51413.020</v>
          </cell>
          <cell r="E2109" t="str">
            <v>51413.020</v>
          </cell>
          <cell r="F2109" t="str">
            <v>5649020</v>
          </cell>
          <cell r="G2109" t="str">
            <v>5649.02</v>
          </cell>
        </row>
        <row r="2110">
          <cell r="D2110" t="str">
            <v>51413CP.030</v>
          </cell>
          <cell r="E2110" t="str">
            <v>51413CP.030</v>
          </cell>
          <cell r="F2110" t="str">
            <v>5649030</v>
          </cell>
          <cell r="G2110" t="str">
            <v>5649.030</v>
          </cell>
        </row>
        <row r="2111">
          <cell r="D2111" t="str">
            <v>51413.030</v>
          </cell>
          <cell r="E2111" t="str">
            <v>51413.030</v>
          </cell>
          <cell r="F2111" t="str">
            <v>5649030</v>
          </cell>
          <cell r="G2111" t="str">
            <v>5649.03</v>
          </cell>
        </row>
        <row r="2112">
          <cell r="D2112" t="str">
            <v>51413CP.040</v>
          </cell>
          <cell r="E2112" t="str">
            <v>51413CP.040</v>
          </cell>
          <cell r="F2112" t="str">
            <v>5649040</v>
          </cell>
          <cell r="G2112" t="str">
            <v>5649.040</v>
          </cell>
        </row>
        <row r="2113">
          <cell r="D2113" t="str">
            <v>51413.040</v>
          </cell>
          <cell r="E2113" t="str">
            <v>51413.040</v>
          </cell>
          <cell r="F2113" t="str">
            <v>5649040</v>
          </cell>
          <cell r="G2113" t="str">
            <v>5649.04</v>
          </cell>
        </row>
        <row r="2114">
          <cell r="D2114" t="str">
            <v>51413CP.060</v>
          </cell>
          <cell r="E2114" t="str">
            <v>51413CP.060</v>
          </cell>
          <cell r="F2114" t="str">
            <v>5649060</v>
          </cell>
          <cell r="G2114" t="str">
            <v>5649.060</v>
          </cell>
        </row>
        <row r="2115">
          <cell r="D2115" t="str">
            <v>51286CP</v>
          </cell>
          <cell r="E2115" t="str">
            <v>51286CP</v>
          </cell>
          <cell r="F2115" t="str">
            <v>5652</v>
          </cell>
          <cell r="G2115" t="str">
            <v>5652</v>
          </cell>
        </row>
        <row r="2116">
          <cell r="D2116" t="str">
            <v>51286CP.020</v>
          </cell>
          <cell r="E2116" t="str">
            <v>51286CP.020</v>
          </cell>
          <cell r="F2116" t="str">
            <v>5652020</v>
          </cell>
          <cell r="G2116" t="str">
            <v>5652.020</v>
          </cell>
        </row>
        <row r="2117">
          <cell r="D2117" t="str">
            <v>51286CP.030</v>
          </cell>
          <cell r="E2117" t="str">
            <v>51286CP.030</v>
          </cell>
          <cell r="F2117" t="str">
            <v>5652030</v>
          </cell>
          <cell r="G2117" t="str">
            <v>5652.030</v>
          </cell>
        </row>
        <row r="2118">
          <cell r="D2118" t="str">
            <v>51286CP.040</v>
          </cell>
          <cell r="E2118" t="str">
            <v>51286CP.040</v>
          </cell>
          <cell r="F2118" t="str">
            <v>5652040</v>
          </cell>
          <cell r="G2118" t="str">
            <v>5652.040</v>
          </cell>
        </row>
        <row r="2119">
          <cell r="D2119" t="str">
            <v>51242CP</v>
          </cell>
          <cell r="E2119" t="str">
            <v>51242CP</v>
          </cell>
          <cell r="F2119" t="str">
            <v>5653</v>
          </cell>
          <cell r="G2119" t="str">
            <v>5653</v>
          </cell>
        </row>
        <row r="2120">
          <cell r="D2120" t="str">
            <v>51242CP.020</v>
          </cell>
          <cell r="E2120" t="str">
            <v>51242CP.020</v>
          </cell>
          <cell r="F2120" t="str">
            <v>5653020</v>
          </cell>
          <cell r="G2120" t="str">
            <v>5653.020</v>
          </cell>
        </row>
        <row r="2121">
          <cell r="D2121" t="str">
            <v>51242CP.030</v>
          </cell>
          <cell r="E2121" t="str">
            <v>51242CP.030</v>
          </cell>
          <cell r="F2121" t="str">
            <v>5653030</v>
          </cell>
          <cell r="G2121" t="str">
            <v>5653.030</v>
          </cell>
        </row>
        <row r="2122">
          <cell r="D2122" t="str">
            <v>51242CP.040</v>
          </cell>
          <cell r="E2122" t="str">
            <v>51242CP.040</v>
          </cell>
          <cell r="F2122" t="str">
            <v>5653040</v>
          </cell>
          <cell r="G2122" t="str">
            <v>5653.040</v>
          </cell>
        </row>
        <row r="2123">
          <cell r="D2123" t="str">
            <v>51366CP</v>
          </cell>
          <cell r="E2123" t="str">
            <v>51366CP</v>
          </cell>
          <cell r="F2123" t="str">
            <v>5654</v>
          </cell>
          <cell r="G2123" t="str">
            <v>5654</v>
          </cell>
        </row>
        <row r="2124">
          <cell r="D2124" t="str">
            <v>51366CP.020</v>
          </cell>
          <cell r="E2124" t="str">
            <v>51366CP.020</v>
          </cell>
          <cell r="F2124" t="str">
            <v>5654020</v>
          </cell>
          <cell r="G2124" t="str">
            <v>5654.020</v>
          </cell>
        </row>
        <row r="2125">
          <cell r="D2125" t="str">
            <v>51366CP.030</v>
          </cell>
          <cell r="E2125" t="str">
            <v>51366CP.030</v>
          </cell>
          <cell r="F2125" t="str">
            <v>5654030</v>
          </cell>
          <cell r="G2125" t="str">
            <v>5654.030</v>
          </cell>
        </row>
        <row r="2126">
          <cell r="D2126" t="str">
            <v>51366CP.040</v>
          </cell>
          <cell r="E2126" t="str">
            <v>51366CP.040</v>
          </cell>
          <cell r="F2126" t="str">
            <v>5654040</v>
          </cell>
          <cell r="G2126" t="str">
            <v>5654.040</v>
          </cell>
        </row>
        <row r="2127">
          <cell r="D2127" t="str">
            <v>51559CP</v>
          </cell>
          <cell r="E2127" t="str">
            <v>51559CP</v>
          </cell>
          <cell r="F2127" t="str">
            <v>5663</v>
          </cell>
          <cell r="G2127" t="str">
            <v>5663</v>
          </cell>
        </row>
        <row r="2128">
          <cell r="D2128" t="str">
            <v>51559CP.020</v>
          </cell>
          <cell r="E2128" t="str">
            <v>51559CP.020</v>
          </cell>
          <cell r="F2128" t="str">
            <v>5663020</v>
          </cell>
          <cell r="G2128" t="str">
            <v>5663.020</v>
          </cell>
        </row>
        <row r="2129">
          <cell r="D2129" t="str">
            <v>51559CP.030</v>
          </cell>
          <cell r="E2129" t="str">
            <v>51559CP.030</v>
          </cell>
          <cell r="F2129" t="str">
            <v>5663030</v>
          </cell>
          <cell r="G2129" t="str">
            <v>5663.030</v>
          </cell>
        </row>
        <row r="2130">
          <cell r="D2130" t="str">
            <v>51559CP.040</v>
          </cell>
          <cell r="E2130" t="str">
            <v>51559CP.040</v>
          </cell>
          <cell r="F2130" t="str">
            <v>5663040</v>
          </cell>
          <cell r="G2130" t="str">
            <v>5663.040</v>
          </cell>
        </row>
        <row r="2131">
          <cell r="D2131" t="str">
            <v>51559CP.060</v>
          </cell>
          <cell r="E2131" t="str">
            <v>51559CP.060</v>
          </cell>
          <cell r="F2131" t="str">
            <v>5663060</v>
          </cell>
          <cell r="G2131" t="str">
            <v>5663.060</v>
          </cell>
        </row>
        <row r="2132">
          <cell r="D2132" t="str">
            <v>51576CP</v>
          </cell>
          <cell r="E2132" t="str">
            <v>51576CP</v>
          </cell>
          <cell r="F2132" t="str">
            <v>5664</v>
          </cell>
          <cell r="G2132" t="str">
            <v>5664</v>
          </cell>
        </row>
        <row r="2133">
          <cell r="D2133" t="str">
            <v>51576CP.020</v>
          </cell>
          <cell r="E2133" t="str">
            <v>51576CP.020</v>
          </cell>
          <cell r="F2133" t="str">
            <v>5664020</v>
          </cell>
          <cell r="G2133" t="str">
            <v>5664.020</v>
          </cell>
        </row>
        <row r="2134">
          <cell r="D2134" t="str">
            <v>51576CP.030</v>
          </cell>
          <cell r="E2134" t="str">
            <v>51576CP.030</v>
          </cell>
          <cell r="F2134" t="str">
            <v>5664030</v>
          </cell>
          <cell r="G2134" t="str">
            <v>5664.030</v>
          </cell>
        </row>
        <row r="2135">
          <cell r="D2135" t="str">
            <v>51576CP.040</v>
          </cell>
          <cell r="E2135" t="str">
            <v>51576CP.040</v>
          </cell>
          <cell r="F2135" t="str">
            <v>5664040</v>
          </cell>
          <cell r="G2135" t="str">
            <v>5664.040</v>
          </cell>
        </row>
        <row r="2136">
          <cell r="D2136" t="str">
            <v>51576CP.060</v>
          </cell>
          <cell r="E2136" t="str">
            <v>51576CP.060</v>
          </cell>
          <cell r="F2136" t="str">
            <v>5664060</v>
          </cell>
          <cell r="G2136" t="str">
            <v>5664.060</v>
          </cell>
        </row>
        <row r="2137">
          <cell r="D2137" t="str">
            <v>51457CP</v>
          </cell>
          <cell r="E2137" t="str">
            <v>51457CP</v>
          </cell>
          <cell r="F2137" t="str">
            <v>5667</v>
          </cell>
          <cell r="G2137" t="str">
            <v>5667</v>
          </cell>
        </row>
        <row r="2138">
          <cell r="D2138" t="str">
            <v>51457CP.020</v>
          </cell>
          <cell r="E2138" t="str">
            <v>51457CP.020</v>
          </cell>
          <cell r="F2138" t="str">
            <v>5667020</v>
          </cell>
          <cell r="G2138" t="str">
            <v>5667.020</v>
          </cell>
        </row>
        <row r="2139">
          <cell r="D2139" t="str">
            <v>51457CP.030</v>
          </cell>
          <cell r="E2139" t="str">
            <v>51457CP.030</v>
          </cell>
          <cell r="F2139" t="str">
            <v>5667030</v>
          </cell>
          <cell r="G2139" t="str">
            <v>5667.030</v>
          </cell>
        </row>
        <row r="2140">
          <cell r="D2140" t="str">
            <v>51457CP.040</v>
          </cell>
          <cell r="E2140" t="str">
            <v>51457CP.040</v>
          </cell>
          <cell r="F2140" t="str">
            <v>5667040</v>
          </cell>
          <cell r="G2140" t="str">
            <v>5667.040</v>
          </cell>
        </row>
        <row r="2141">
          <cell r="D2141" t="str">
            <v>51457CP.060</v>
          </cell>
          <cell r="E2141" t="str">
            <v>51457CP.060</v>
          </cell>
          <cell r="F2141" t="str">
            <v>5667060</v>
          </cell>
          <cell r="G2141" t="str">
            <v>5667.060</v>
          </cell>
        </row>
        <row r="2142">
          <cell r="D2142" t="str">
            <v>S5782</v>
          </cell>
          <cell r="E2142" t="str">
            <v>S5782</v>
          </cell>
          <cell r="F2142" t="str">
            <v>5671</v>
          </cell>
          <cell r="G2142" t="str">
            <v>5671</v>
          </cell>
        </row>
        <row r="2143">
          <cell r="D2143" t="str">
            <v>51463</v>
          </cell>
          <cell r="E2143" t="str">
            <v>51463</v>
          </cell>
          <cell r="F2143" t="str">
            <v>5673</v>
          </cell>
          <cell r="G2143" t="str">
            <v>5673</v>
          </cell>
        </row>
        <row r="2144">
          <cell r="D2144" t="str">
            <v>50618</v>
          </cell>
          <cell r="E2144" t="str">
            <v>50618</v>
          </cell>
          <cell r="F2144" t="str">
            <v>568</v>
          </cell>
          <cell r="G2144" t="str">
            <v>568</v>
          </cell>
        </row>
        <row r="2145">
          <cell r="D2145" t="str">
            <v>50618.020</v>
          </cell>
          <cell r="E2145" t="str">
            <v>50618.020</v>
          </cell>
          <cell r="F2145" t="str">
            <v>568020</v>
          </cell>
          <cell r="G2145" t="str">
            <v>568.02</v>
          </cell>
        </row>
        <row r="2146">
          <cell r="D2146" t="str">
            <v>50618.030</v>
          </cell>
          <cell r="E2146" t="str">
            <v>50618.030</v>
          </cell>
          <cell r="F2146" t="str">
            <v>568030</v>
          </cell>
          <cell r="G2146" t="str">
            <v>568.03</v>
          </cell>
        </row>
        <row r="2147">
          <cell r="D2147" t="str">
            <v>50618.040</v>
          </cell>
          <cell r="E2147" t="str">
            <v>50618.040</v>
          </cell>
          <cell r="F2147" t="str">
            <v>568040</v>
          </cell>
          <cell r="G2147" t="str">
            <v>568.04</v>
          </cell>
        </row>
        <row r="2148">
          <cell r="D2148" t="str">
            <v>50618.060</v>
          </cell>
          <cell r="E2148" t="str">
            <v>50618.060</v>
          </cell>
          <cell r="F2148" t="str">
            <v>568060</v>
          </cell>
          <cell r="G2148" t="str">
            <v>568.06</v>
          </cell>
        </row>
        <row r="2149">
          <cell r="D2149" t="str">
            <v>51421CP</v>
          </cell>
          <cell r="E2149" t="str">
            <v>51421CP</v>
          </cell>
          <cell r="F2149" t="str">
            <v>5688</v>
          </cell>
          <cell r="G2149" t="str">
            <v>5688</v>
          </cell>
        </row>
        <row r="2150">
          <cell r="D2150" t="str">
            <v>51421CP.020</v>
          </cell>
          <cell r="E2150" t="str">
            <v>51421CP.020</v>
          </cell>
          <cell r="F2150" t="str">
            <v>5688020</v>
          </cell>
          <cell r="G2150" t="str">
            <v>5688.020</v>
          </cell>
        </row>
        <row r="2151">
          <cell r="D2151" t="str">
            <v>51421CP.030</v>
          </cell>
          <cell r="E2151" t="str">
            <v>51421CP.030</v>
          </cell>
          <cell r="F2151" t="str">
            <v>5688030</v>
          </cell>
          <cell r="G2151" t="str">
            <v>5688.030</v>
          </cell>
        </row>
        <row r="2152">
          <cell r="D2152" t="str">
            <v>51421CP.040</v>
          </cell>
          <cell r="E2152" t="str">
            <v>51421CP.040</v>
          </cell>
          <cell r="F2152" t="str">
            <v>5688040</v>
          </cell>
          <cell r="G2152" t="str">
            <v>5688.040</v>
          </cell>
        </row>
        <row r="2153">
          <cell r="D2153" t="str">
            <v>51421CP.060</v>
          </cell>
          <cell r="E2153" t="str">
            <v>51421CP.060</v>
          </cell>
          <cell r="F2153" t="str">
            <v>5688060</v>
          </cell>
          <cell r="G2153" t="str">
            <v>5688.060</v>
          </cell>
        </row>
        <row r="2154">
          <cell r="D2154" t="str">
            <v>51404CP</v>
          </cell>
          <cell r="E2154" t="str">
            <v>51404CP</v>
          </cell>
          <cell r="F2154" t="str">
            <v>5690</v>
          </cell>
          <cell r="G2154" t="str">
            <v>5690</v>
          </cell>
        </row>
        <row r="2155">
          <cell r="D2155" t="str">
            <v>51404CP.020</v>
          </cell>
          <cell r="E2155" t="str">
            <v>51404CP.020</v>
          </cell>
          <cell r="F2155" t="str">
            <v>5690020</v>
          </cell>
          <cell r="G2155" t="str">
            <v>5690.020</v>
          </cell>
        </row>
        <row r="2156">
          <cell r="D2156" t="str">
            <v>51404CP.030</v>
          </cell>
          <cell r="E2156" t="str">
            <v>51404CP.030</v>
          </cell>
          <cell r="F2156" t="str">
            <v>5690030</v>
          </cell>
          <cell r="G2156" t="str">
            <v>5690.030</v>
          </cell>
        </row>
        <row r="2157">
          <cell r="D2157" t="str">
            <v>51404CP.040</v>
          </cell>
          <cell r="E2157" t="str">
            <v>51404CP.040</v>
          </cell>
          <cell r="F2157" t="str">
            <v>5690040</v>
          </cell>
          <cell r="G2157" t="str">
            <v>5690.040</v>
          </cell>
        </row>
        <row r="2158">
          <cell r="D2158" t="str">
            <v>50009</v>
          </cell>
          <cell r="E2158" t="str">
            <v>50009</v>
          </cell>
          <cell r="F2158" t="str">
            <v>571</v>
          </cell>
          <cell r="G2158" t="str">
            <v>571</v>
          </cell>
        </row>
        <row r="2159">
          <cell r="D2159" t="str">
            <v>50009.030</v>
          </cell>
          <cell r="E2159" t="str">
            <v>50009.030</v>
          </cell>
          <cell r="F2159" t="str">
            <v>571030</v>
          </cell>
          <cell r="G2159" t="str">
            <v>571.030</v>
          </cell>
        </row>
        <row r="2160">
          <cell r="D2160" t="str">
            <v>50009.040</v>
          </cell>
          <cell r="E2160" t="str">
            <v>50009.040</v>
          </cell>
          <cell r="F2160" t="str">
            <v>571040</v>
          </cell>
          <cell r="G2160" t="str">
            <v>571.04</v>
          </cell>
        </row>
        <row r="2161">
          <cell r="D2161" t="str">
            <v>50009.060</v>
          </cell>
          <cell r="E2161" t="str">
            <v>50009.060</v>
          </cell>
          <cell r="F2161" t="str">
            <v>571060</v>
          </cell>
          <cell r="G2161" t="str">
            <v>571.060</v>
          </cell>
        </row>
        <row r="2162">
          <cell r="D2162" t="str">
            <v>51684CP</v>
          </cell>
          <cell r="E2162" t="str">
            <v>51684CP</v>
          </cell>
          <cell r="F2162" t="str">
            <v>5712</v>
          </cell>
          <cell r="G2162" t="str">
            <v>5712</v>
          </cell>
        </row>
        <row r="2163">
          <cell r="D2163" t="str">
            <v>50664CP</v>
          </cell>
          <cell r="E2163" t="str">
            <v>50664CP</v>
          </cell>
          <cell r="F2163" t="str">
            <v>5712</v>
          </cell>
          <cell r="G2163" t="str">
            <v>5712</v>
          </cell>
        </row>
        <row r="2164">
          <cell r="D2164" t="str">
            <v>51475CP</v>
          </cell>
          <cell r="E2164" t="str">
            <v>51475CP</v>
          </cell>
          <cell r="F2164" t="str">
            <v>5712</v>
          </cell>
          <cell r="G2164" t="str">
            <v>5712</v>
          </cell>
        </row>
        <row r="2165">
          <cell r="D2165" t="str">
            <v>51684CP.020</v>
          </cell>
          <cell r="E2165" t="str">
            <v>51684CP.020</v>
          </cell>
          <cell r="F2165" t="str">
            <v>5712020</v>
          </cell>
          <cell r="G2165" t="str">
            <v>5712.020</v>
          </cell>
        </row>
        <row r="2166">
          <cell r="D2166" t="str">
            <v>51684CP.030</v>
          </cell>
          <cell r="E2166" t="str">
            <v>51684CP.030</v>
          </cell>
          <cell r="F2166" t="str">
            <v>5712030</v>
          </cell>
          <cell r="G2166" t="str">
            <v>5712.030</v>
          </cell>
        </row>
        <row r="2167">
          <cell r="D2167" t="str">
            <v>51684CP.040</v>
          </cell>
          <cell r="E2167" t="str">
            <v>51684CP.040</v>
          </cell>
          <cell r="F2167" t="str">
            <v>5712040</v>
          </cell>
          <cell r="G2167" t="str">
            <v>5712.040</v>
          </cell>
        </row>
        <row r="2168">
          <cell r="D2168" t="str">
            <v>51684CP.060</v>
          </cell>
          <cell r="E2168" t="str">
            <v>51684CP.060</v>
          </cell>
          <cell r="F2168" t="str">
            <v>5712060</v>
          </cell>
          <cell r="G2168" t="str">
            <v>5712.060</v>
          </cell>
        </row>
        <row r="2169">
          <cell r="D2169" t="str">
            <v>51454CP</v>
          </cell>
          <cell r="E2169" t="str">
            <v>51454CP</v>
          </cell>
          <cell r="F2169" t="str">
            <v>5716</v>
          </cell>
          <cell r="G2169" t="str">
            <v>5716</v>
          </cell>
        </row>
        <row r="2170">
          <cell r="D2170" t="str">
            <v>51454CP.020</v>
          </cell>
          <cell r="E2170" t="str">
            <v>51454CP.020</v>
          </cell>
          <cell r="F2170" t="str">
            <v>5716020</v>
          </cell>
          <cell r="G2170" t="str">
            <v>5716.020</v>
          </cell>
        </row>
        <row r="2171">
          <cell r="D2171" t="str">
            <v>51454CP.030</v>
          </cell>
          <cell r="E2171" t="str">
            <v>51454CP.030</v>
          </cell>
          <cell r="F2171" t="str">
            <v>5716030</v>
          </cell>
          <cell r="G2171" t="str">
            <v>5716.030</v>
          </cell>
        </row>
        <row r="2172">
          <cell r="D2172" t="str">
            <v>51454CP.040</v>
          </cell>
          <cell r="E2172" t="str">
            <v>51454CP.040</v>
          </cell>
          <cell r="F2172" t="str">
            <v>5716040</v>
          </cell>
          <cell r="G2172" t="str">
            <v>5716.040</v>
          </cell>
        </row>
        <row r="2173">
          <cell r="D2173" t="str">
            <v>51454CP.060</v>
          </cell>
          <cell r="E2173" t="str">
            <v>51454CP.060</v>
          </cell>
          <cell r="F2173" t="str">
            <v>5716060</v>
          </cell>
          <cell r="G2173" t="str">
            <v>5716.060</v>
          </cell>
        </row>
        <row r="2174">
          <cell r="D2174" t="str">
            <v>50134CP</v>
          </cell>
          <cell r="E2174" t="str">
            <v>50134CP</v>
          </cell>
          <cell r="F2174" t="str">
            <v>574</v>
          </cell>
          <cell r="G2174" t="str">
            <v>574</v>
          </cell>
        </row>
        <row r="2175">
          <cell r="D2175" t="str">
            <v>50134CP.020</v>
          </cell>
          <cell r="E2175" t="str">
            <v>50134CP.020</v>
          </cell>
          <cell r="F2175" t="str">
            <v>574020</v>
          </cell>
          <cell r="G2175" t="str">
            <v>574.020</v>
          </cell>
        </row>
        <row r="2176">
          <cell r="D2176" t="str">
            <v>50134CP.030</v>
          </cell>
          <cell r="E2176" t="str">
            <v>50134CP.030</v>
          </cell>
          <cell r="F2176" t="str">
            <v>574030</v>
          </cell>
          <cell r="G2176" t="str">
            <v>574.030</v>
          </cell>
        </row>
        <row r="2177">
          <cell r="D2177" t="str">
            <v>50134CP.040</v>
          </cell>
          <cell r="E2177" t="str">
            <v>50134CP.040</v>
          </cell>
          <cell r="F2177" t="str">
            <v>574040</v>
          </cell>
          <cell r="G2177" t="str">
            <v>574.040</v>
          </cell>
        </row>
        <row r="2178">
          <cell r="D2178" t="str">
            <v>50134CP.060</v>
          </cell>
          <cell r="E2178" t="str">
            <v>50134CP.060</v>
          </cell>
          <cell r="F2178" t="str">
            <v>574060</v>
          </cell>
          <cell r="G2178" t="str">
            <v>574.060</v>
          </cell>
        </row>
        <row r="2179">
          <cell r="D2179" t="str">
            <v>51495CP</v>
          </cell>
          <cell r="E2179" t="str">
            <v>51495CP</v>
          </cell>
          <cell r="F2179" t="str">
            <v>5761</v>
          </cell>
          <cell r="G2179" t="str">
            <v>5761</v>
          </cell>
        </row>
        <row r="2180">
          <cell r="D2180" t="str">
            <v>51495CP.020</v>
          </cell>
          <cell r="E2180" t="str">
            <v>51495CP.020</v>
          </cell>
          <cell r="F2180" t="str">
            <v>5761020</v>
          </cell>
          <cell r="G2180" t="str">
            <v>5761.020</v>
          </cell>
        </row>
        <row r="2181">
          <cell r="D2181" t="str">
            <v>51495CP.030</v>
          </cell>
          <cell r="E2181" t="str">
            <v>51495CP.030</v>
          </cell>
          <cell r="F2181" t="str">
            <v>5761030</v>
          </cell>
          <cell r="G2181" t="str">
            <v>5761.030</v>
          </cell>
        </row>
        <row r="2182">
          <cell r="D2182" t="str">
            <v>51495CP.040</v>
          </cell>
          <cell r="E2182" t="str">
            <v>51495CP.040</v>
          </cell>
          <cell r="F2182" t="str">
            <v>5761040</v>
          </cell>
          <cell r="G2182" t="str">
            <v>5761.04</v>
          </cell>
        </row>
        <row r="2183">
          <cell r="D2183" t="str">
            <v>51496CP</v>
          </cell>
          <cell r="E2183" t="str">
            <v>51496CP</v>
          </cell>
          <cell r="F2183" t="str">
            <v>5762</v>
          </cell>
          <cell r="G2183" t="str">
            <v>5762</v>
          </cell>
        </row>
        <row r="2184">
          <cell r="D2184" t="str">
            <v>51496CP.020</v>
          </cell>
          <cell r="E2184" t="str">
            <v>51496CP.020</v>
          </cell>
          <cell r="F2184" t="str">
            <v>5762020</v>
          </cell>
          <cell r="G2184" t="str">
            <v>5762.020</v>
          </cell>
        </row>
        <row r="2185">
          <cell r="D2185" t="str">
            <v>51496CP.030</v>
          </cell>
          <cell r="E2185" t="str">
            <v>51496CP.030</v>
          </cell>
          <cell r="F2185" t="str">
            <v>5762030</v>
          </cell>
          <cell r="G2185" t="str">
            <v>5762.030</v>
          </cell>
        </row>
        <row r="2186">
          <cell r="D2186" t="str">
            <v>51496CP.040</v>
          </cell>
          <cell r="E2186" t="str">
            <v>51496CP.040</v>
          </cell>
          <cell r="F2186" t="str">
            <v>5762040</v>
          </cell>
          <cell r="G2186" t="str">
            <v>5762.040</v>
          </cell>
        </row>
        <row r="2187">
          <cell r="D2187" t="str">
            <v>51496CP.060</v>
          </cell>
          <cell r="E2187" t="str">
            <v>51496CP.060</v>
          </cell>
          <cell r="F2187" t="str">
            <v>5762060</v>
          </cell>
          <cell r="G2187" t="str">
            <v>5762.060</v>
          </cell>
        </row>
        <row r="2188">
          <cell r="D2188" t="str">
            <v>50139</v>
          </cell>
          <cell r="E2188" t="str">
            <v>50139</v>
          </cell>
          <cell r="F2188" t="str">
            <v>577</v>
          </cell>
          <cell r="G2188" t="str">
            <v>577</v>
          </cell>
        </row>
        <row r="2189">
          <cell r="D2189" t="str">
            <v>50139.030</v>
          </cell>
          <cell r="E2189" t="str">
            <v>50139.030</v>
          </cell>
          <cell r="F2189" t="str">
            <v>577030</v>
          </cell>
          <cell r="G2189" t="str">
            <v>577.030</v>
          </cell>
        </row>
        <row r="2190">
          <cell r="D2190" t="str">
            <v>50139.040</v>
          </cell>
          <cell r="E2190" t="str">
            <v>50139.040</v>
          </cell>
          <cell r="F2190" t="str">
            <v>577040</v>
          </cell>
          <cell r="G2190" t="str">
            <v>577.040</v>
          </cell>
        </row>
        <row r="2191">
          <cell r="D2191" t="str">
            <v>50139.060</v>
          </cell>
          <cell r="E2191" t="str">
            <v>50139.060</v>
          </cell>
          <cell r="F2191" t="str">
            <v>577060</v>
          </cell>
          <cell r="G2191" t="str">
            <v>577.060</v>
          </cell>
        </row>
        <row r="2192">
          <cell r="D2192" t="str">
            <v>51415</v>
          </cell>
          <cell r="E2192" t="str">
            <v>51415</v>
          </cell>
          <cell r="F2192" t="str">
            <v>578</v>
          </cell>
          <cell r="G2192" t="str">
            <v>578</v>
          </cell>
        </row>
        <row r="2193">
          <cell r="D2193" t="str">
            <v>51415.020</v>
          </cell>
          <cell r="E2193" t="str">
            <v>51415.020</v>
          </cell>
          <cell r="F2193" t="str">
            <v>578020</v>
          </cell>
          <cell r="G2193" t="str">
            <v>578.020</v>
          </cell>
        </row>
        <row r="2194">
          <cell r="D2194" t="str">
            <v>51415.030</v>
          </cell>
          <cell r="E2194" t="str">
            <v>51415.030</v>
          </cell>
          <cell r="F2194" t="str">
            <v>578030</v>
          </cell>
          <cell r="G2194" t="str">
            <v>578.030</v>
          </cell>
        </row>
        <row r="2195">
          <cell r="D2195" t="str">
            <v>51415.040</v>
          </cell>
          <cell r="E2195" t="str">
            <v>51415.040</v>
          </cell>
          <cell r="F2195" t="str">
            <v>578040</v>
          </cell>
          <cell r="G2195" t="str">
            <v>578.040</v>
          </cell>
        </row>
        <row r="2196">
          <cell r="D2196" t="str">
            <v>51415.060</v>
          </cell>
          <cell r="E2196" t="str">
            <v>51415.060</v>
          </cell>
          <cell r="F2196" t="str">
            <v>578060</v>
          </cell>
          <cell r="G2196" t="str">
            <v>578.060</v>
          </cell>
        </row>
        <row r="2197">
          <cell r="D2197" t="str">
            <v>50277</v>
          </cell>
          <cell r="E2197" t="str">
            <v>50277</v>
          </cell>
          <cell r="F2197" t="str">
            <v>582</v>
          </cell>
          <cell r="G2197" t="str">
            <v>582</v>
          </cell>
        </row>
        <row r="2198">
          <cell r="D2198" t="str">
            <v>50277.030</v>
          </cell>
          <cell r="E2198" t="str">
            <v>50277.030</v>
          </cell>
          <cell r="F2198" t="str">
            <v>582030</v>
          </cell>
          <cell r="G2198" t="str">
            <v>582.030</v>
          </cell>
        </row>
        <row r="2199">
          <cell r="D2199" t="str">
            <v>50277.040</v>
          </cell>
          <cell r="E2199" t="str">
            <v>50277.040</v>
          </cell>
          <cell r="F2199" t="str">
            <v>582040</v>
          </cell>
          <cell r="G2199" t="str">
            <v>582.040</v>
          </cell>
        </row>
        <row r="2200">
          <cell r="D2200" t="str">
            <v>50277.060</v>
          </cell>
          <cell r="E2200" t="str">
            <v>50277.060</v>
          </cell>
          <cell r="F2200" t="str">
            <v>582060</v>
          </cell>
          <cell r="G2200" t="str">
            <v>582.060</v>
          </cell>
        </row>
        <row r="2201">
          <cell r="D2201" t="str">
            <v>50565CP</v>
          </cell>
          <cell r="E2201" t="str">
            <v>50565CP</v>
          </cell>
          <cell r="F2201" t="str">
            <v>586</v>
          </cell>
          <cell r="G2201" t="str">
            <v>586</v>
          </cell>
        </row>
        <row r="2202">
          <cell r="D2202" t="str">
            <v>50565CP.020</v>
          </cell>
          <cell r="E2202" t="str">
            <v>50565CP.020</v>
          </cell>
          <cell r="F2202" t="str">
            <v>586020</v>
          </cell>
          <cell r="G2202" t="str">
            <v>586.020</v>
          </cell>
        </row>
        <row r="2203">
          <cell r="D2203" t="str">
            <v>50565CP.030</v>
          </cell>
          <cell r="E2203" t="str">
            <v>50565CP.030</v>
          </cell>
          <cell r="F2203" t="str">
            <v>586030</v>
          </cell>
          <cell r="G2203" t="str">
            <v>586.030</v>
          </cell>
        </row>
        <row r="2204">
          <cell r="D2204" t="str">
            <v>50565CP.040</v>
          </cell>
          <cell r="E2204" t="str">
            <v>50565CP.040</v>
          </cell>
          <cell r="F2204" t="str">
            <v>586040</v>
          </cell>
          <cell r="G2204" t="str">
            <v>586.040</v>
          </cell>
        </row>
        <row r="2205">
          <cell r="D2205" t="str">
            <v>50565CP.060</v>
          </cell>
          <cell r="E2205" t="str">
            <v>50565CP.060</v>
          </cell>
          <cell r="F2205" t="str">
            <v>586060</v>
          </cell>
          <cell r="G2205" t="str">
            <v>586.060</v>
          </cell>
        </row>
        <row r="2206">
          <cell r="D2206" t="str">
            <v>50843CP</v>
          </cell>
          <cell r="E2206" t="str">
            <v>50843CP</v>
          </cell>
          <cell r="F2206" t="str">
            <v>589</v>
          </cell>
          <cell r="G2206" t="str">
            <v>589</v>
          </cell>
        </row>
        <row r="2207">
          <cell r="D2207" t="str">
            <v>50620</v>
          </cell>
          <cell r="E2207" t="str">
            <v>50620</v>
          </cell>
          <cell r="F2207" t="str">
            <v>591</v>
          </cell>
          <cell r="G2207" t="str">
            <v>591</v>
          </cell>
        </row>
        <row r="2208">
          <cell r="D2208" t="str">
            <v>50620.020</v>
          </cell>
          <cell r="E2208" t="str">
            <v>50620.020</v>
          </cell>
          <cell r="F2208" t="str">
            <v>591020</v>
          </cell>
          <cell r="G2208" t="str">
            <v>591.020</v>
          </cell>
        </row>
        <row r="2209">
          <cell r="D2209" t="str">
            <v>50620.030</v>
          </cell>
          <cell r="E2209" t="str">
            <v>50620.030</v>
          </cell>
          <cell r="F2209" t="str">
            <v>591030</v>
          </cell>
          <cell r="G2209" t="str">
            <v>591.030</v>
          </cell>
        </row>
        <row r="2210">
          <cell r="D2210" t="str">
            <v>50620.040</v>
          </cell>
          <cell r="E2210" t="str">
            <v>50620.040</v>
          </cell>
          <cell r="F2210" t="str">
            <v>591040</v>
          </cell>
          <cell r="G2210" t="str">
            <v>591.040</v>
          </cell>
        </row>
        <row r="2211">
          <cell r="D2211" t="str">
            <v>50620.060</v>
          </cell>
          <cell r="E2211" t="str">
            <v>50620.060</v>
          </cell>
          <cell r="F2211" t="str">
            <v>591060</v>
          </cell>
          <cell r="G2211" t="str">
            <v>591.060</v>
          </cell>
        </row>
        <row r="2212">
          <cell r="D2212" t="str">
            <v>50664CP</v>
          </cell>
          <cell r="E2212" t="str">
            <v>50664CP</v>
          </cell>
          <cell r="F2212" t="str">
            <v>592</v>
          </cell>
          <cell r="G2212" t="str">
            <v>592</v>
          </cell>
        </row>
        <row r="2213">
          <cell r="D2213" t="str">
            <v>50664CP.020</v>
          </cell>
          <cell r="E2213" t="str">
            <v>50664CP.020</v>
          </cell>
          <cell r="F2213" t="str">
            <v>592020</v>
          </cell>
          <cell r="G2213" t="str">
            <v>592.020</v>
          </cell>
        </row>
        <row r="2214">
          <cell r="D2214" t="str">
            <v>50664CP.030</v>
          </cell>
          <cell r="E2214" t="str">
            <v>50664CP.030</v>
          </cell>
          <cell r="F2214" t="str">
            <v>592030</v>
          </cell>
          <cell r="G2214" t="str">
            <v>592.030</v>
          </cell>
        </row>
        <row r="2215">
          <cell r="D2215" t="str">
            <v>50664CP.040</v>
          </cell>
          <cell r="E2215" t="str">
            <v>50664CP.040</v>
          </cell>
          <cell r="F2215" t="str">
            <v>592040</v>
          </cell>
          <cell r="G2215" t="str">
            <v>592.040</v>
          </cell>
        </row>
        <row r="2216">
          <cell r="D2216" t="str">
            <v>50664CP.060</v>
          </cell>
          <cell r="E2216" t="str">
            <v>50664CP.060</v>
          </cell>
          <cell r="F2216" t="str">
            <v>592060</v>
          </cell>
          <cell r="G2216" t="str">
            <v>592.060</v>
          </cell>
        </row>
        <row r="2217">
          <cell r="D2217" t="str">
            <v>50718CP</v>
          </cell>
          <cell r="E2217" t="str">
            <v>50718CP</v>
          </cell>
          <cell r="F2217" t="str">
            <v>594</v>
          </cell>
          <cell r="G2217" t="str">
            <v>594</v>
          </cell>
        </row>
        <row r="2218">
          <cell r="D2218" t="str">
            <v>50718CP.020</v>
          </cell>
          <cell r="E2218" t="str">
            <v>50718CP.020</v>
          </cell>
          <cell r="F2218" t="str">
            <v>594020</v>
          </cell>
          <cell r="G2218" t="str">
            <v>594.020</v>
          </cell>
        </row>
        <row r="2219">
          <cell r="D2219" t="str">
            <v>50718CP.030</v>
          </cell>
          <cell r="E2219" t="str">
            <v>50718CP.030</v>
          </cell>
          <cell r="F2219" t="str">
            <v>594030</v>
          </cell>
          <cell r="G2219" t="str">
            <v>594.030</v>
          </cell>
        </row>
        <row r="2220">
          <cell r="D2220" t="str">
            <v>50718CP.040</v>
          </cell>
          <cell r="E2220" t="str">
            <v>50718CP.040</v>
          </cell>
          <cell r="F2220" t="str">
            <v>594040</v>
          </cell>
          <cell r="G2220" t="str">
            <v>594.040</v>
          </cell>
        </row>
        <row r="2221">
          <cell r="D2221" t="str">
            <v>50718CP.060</v>
          </cell>
          <cell r="E2221" t="str">
            <v>50718CP.060</v>
          </cell>
          <cell r="F2221" t="str">
            <v>594060</v>
          </cell>
          <cell r="G2221" t="str">
            <v>594.060</v>
          </cell>
        </row>
        <row r="2222">
          <cell r="D2222" t="str">
            <v>50720</v>
          </cell>
          <cell r="E2222" t="str">
            <v>50720</v>
          </cell>
          <cell r="F2222" t="str">
            <v>595</v>
          </cell>
          <cell r="G2222" t="str">
            <v>595</v>
          </cell>
        </row>
        <row r="2223">
          <cell r="D2223" t="str">
            <v>50720.020</v>
          </cell>
          <cell r="E2223" t="str">
            <v>50720.020</v>
          </cell>
          <cell r="F2223" t="str">
            <v>595020</v>
          </cell>
          <cell r="G2223" t="str">
            <v>595.02</v>
          </cell>
        </row>
        <row r="2224">
          <cell r="D2224" t="str">
            <v>50720.030</v>
          </cell>
          <cell r="E2224" t="str">
            <v>50720.030</v>
          </cell>
          <cell r="F2224" t="str">
            <v>595030</v>
          </cell>
          <cell r="G2224" t="str">
            <v>595.03</v>
          </cell>
        </row>
        <row r="2225">
          <cell r="D2225" t="str">
            <v>50720.040</v>
          </cell>
          <cell r="E2225" t="str">
            <v>50720.040</v>
          </cell>
          <cell r="F2225" t="str">
            <v>595040</v>
          </cell>
          <cell r="G2225" t="str">
            <v>595.04</v>
          </cell>
        </row>
        <row r="2226">
          <cell r="D2226" t="str">
            <v>50720.060</v>
          </cell>
          <cell r="E2226" t="str">
            <v>50720.060</v>
          </cell>
          <cell r="F2226" t="str">
            <v>595060</v>
          </cell>
          <cell r="G2226" t="str">
            <v>595.06</v>
          </cell>
        </row>
        <row r="2227">
          <cell r="D2227" t="str">
            <v>50843CP</v>
          </cell>
          <cell r="E2227" t="str">
            <v>50843CP</v>
          </cell>
          <cell r="F2227" t="str">
            <v>598</v>
          </cell>
          <cell r="G2227" t="str">
            <v>598</v>
          </cell>
        </row>
        <row r="2228">
          <cell r="D2228" t="str">
            <v>50843CP.020</v>
          </cell>
          <cell r="E2228" t="str">
            <v>50843CP.020</v>
          </cell>
          <cell r="F2228" t="str">
            <v>598020</v>
          </cell>
          <cell r="G2228" t="str">
            <v>598.020</v>
          </cell>
        </row>
        <row r="2229">
          <cell r="D2229" t="str">
            <v>50843CP.030</v>
          </cell>
          <cell r="E2229" t="str">
            <v>50843CP.030</v>
          </cell>
          <cell r="F2229" t="str">
            <v>598030</v>
          </cell>
          <cell r="G2229" t="str">
            <v>598.030</v>
          </cell>
        </row>
        <row r="2230">
          <cell r="D2230" t="str">
            <v>50843CP.040</v>
          </cell>
          <cell r="E2230" t="str">
            <v>50843CP.040</v>
          </cell>
          <cell r="F2230" t="str">
            <v>598040</v>
          </cell>
          <cell r="G2230" t="str">
            <v>598.040</v>
          </cell>
        </row>
        <row r="2231">
          <cell r="D2231" t="str">
            <v>50843.060</v>
          </cell>
          <cell r="E2231" t="str">
            <v>50843.060</v>
          </cell>
          <cell r="F2231" t="str">
            <v>598060</v>
          </cell>
          <cell r="G2231" t="str">
            <v>598.06</v>
          </cell>
        </row>
        <row r="2232">
          <cell r="D2232" t="str">
            <v>50843CP.060</v>
          </cell>
          <cell r="E2232" t="str">
            <v>50843CP.060</v>
          </cell>
          <cell r="F2232" t="str">
            <v>598060</v>
          </cell>
          <cell r="G2232" t="str">
            <v>598.060</v>
          </cell>
        </row>
        <row r="2233">
          <cell r="D2233" t="str">
            <v>S50843CP</v>
          </cell>
          <cell r="E2233" t="str">
            <v>S50843CP</v>
          </cell>
          <cell r="F2233" t="str">
            <v>598S</v>
          </cell>
          <cell r="G2233" t="str">
            <v>598S</v>
          </cell>
        </row>
        <row r="2234">
          <cell r="D2234" t="str">
            <v>S80351</v>
          </cell>
          <cell r="E2234" t="str">
            <v>S80351</v>
          </cell>
          <cell r="F2234" t="str">
            <v>6081</v>
          </cell>
          <cell r="G2234" t="str">
            <v>6081</v>
          </cell>
        </row>
        <row r="2235">
          <cell r="D2235" t="str">
            <v>S80352</v>
          </cell>
          <cell r="E2235" t="str">
            <v>S80352</v>
          </cell>
          <cell r="F2235" t="str">
            <v>6082</v>
          </cell>
          <cell r="G2235" t="str">
            <v>6082</v>
          </cell>
        </row>
        <row r="2236">
          <cell r="D2236" t="str">
            <v>S51168</v>
          </cell>
          <cell r="E2236" t="str">
            <v>S51168</v>
          </cell>
          <cell r="F2236" t="str">
            <v>6094</v>
          </cell>
          <cell r="G2236" t="str">
            <v>6094</v>
          </cell>
        </row>
        <row r="2237">
          <cell r="D2237" t="str">
            <v>S51168.020</v>
          </cell>
          <cell r="E2237" t="str">
            <v>S51168.020</v>
          </cell>
          <cell r="F2237" t="str">
            <v>6094020</v>
          </cell>
          <cell r="G2237" t="str">
            <v>6094.020</v>
          </cell>
        </row>
        <row r="2238">
          <cell r="D2238" t="str">
            <v>S51168.030</v>
          </cell>
          <cell r="E2238" t="str">
            <v>S51168.030</v>
          </cell>
          <cell r="F2238" t="str">
            <v>6094030</v>
          </cell>
          <cell r="G2238" t="str">
            <v>6094030</v>
          </cell>
        </row>
        <row r="2239">
          <cell r="D2239" t="str">
            <v>S51168.040</v>
          </cell>
          <cell r="E2239" t="str">
            <v>S51168.040</v>
          </cell>
          <cell r="F2239" t="str">
            <v>6094040</v>
          </cell>
          <cell r="G2239" t="str">
            <v>6094040</v>
          </cell>
        </row>
        <row r="2240">
          <cell r="D2240" t="str">
            <v>S51168.060</v>
          </cell>
          <cell r="E2240" t="str">
            <v>S51168.060</v>
          </cell>
          <cell r="F2240" t="str">
            <v>6094060</v>
          </cell>
          <cell r="G2240" t="str">
            <v>6094060</v>
          </cell>
        </row>
        <row r="2241">
          <cell r="D2241" t="str">
            <v>51308</v>
          </cell>
          <cell r="E2241" t="str">
            <v>51308</v>
          </cell>
          <cell r="F2241" t="str">
            <v>6140</v>
          </cell>
          <cell r="G2241" t="str">
            <v>6140</v>
          </cell>
        </row>
        <row r="2242">
          <cell r="D2242" t="str">
            <v>51308.020</v>
          </cell>
          <cell r="E2242" t="str">
            <v>51308.020</v>
          </cell>
          <cell r="F2242" t="str">
            <v>6140020</v>
          </cell>
          <cell r="G2242" t="str">
            <v>6140.02</v>
          </cell>
        </row>
        <row r="2243">
          <cell r="D2243" t="str">
            <v>51431</v>
          </cell>
          <cell r="E2243" t="str">
            <v>51431</v>
          </cell>
          <cell r="F2243" t="str">
            <v>6149</v>
          </cell>
          <cell r="G2243" t="str">
            <v>6149</v>
          </cell>
        </row>
        <row r="2244">
          <cell r="D2244" t="str">
            <v>51430CP</v>
          </cell>
          <cell r="E2244" t="str">
            <v>51430CP</v>
          </cell>
          <cell r="F2244" t="str">
            <v>6156</v>
          </cell>
          <cell r="G2244" t="str">
            <v>6156</v>
          </cell>
        </row>
        <row r="2245">
          <cell r="D2245" t="str">
            <v>51430CP.020</v>
          </cell>
          <cell r="E2245" t="str">
            <v>51430CP.020</v>
          </cell>
          <cell r="F2245" t="str">
            <v>6156020</v>
          </cell>
          <cell r="G2245" t="str">
            <v>6156.020</v>
          </cell>
        </row>
        <row r="2246">
          <cell r="D2246" t="str">
            <v>51430CP.030</v>
          </cell>
          <cell r="E2246" t="str">
            <v>51430CP.030</v>
          </cell>
          <cell r="F2246" t="str">
            <v>6156030</v>
          </cell>
          <cell r="G2246" t="str">
            <v>6156.030</v>
          </cell>
        </row>
        <row r="2247">
          <cell r="D2247" t="str">
            <v>51430CP.040</v>
          </cell>
          <cell r="E2247" t="str">
            <v>51430CP.040</v>
          </cell>
          <cell r="F2247" t="str">
            <v>6156040</v>
          </cell>
          <cell r="G2247" t="str">
            <v>6156.040</v>
          </cell>
        </row>
        <row r="2248">
          <cell r="D2248" t="str">
            <v>51361</v>
          </cell>
          <cell r="E2248" t="str">
            <v>51361</v>
          </cell>
          <cell r="F2248" t="str">
            <v>6162</v>
          </cell>
          <cell r="G2248" t="str">
            <v>6162</v>
          </cell>
        </row>
        <row r="2249">
          <cell r="D2249" t="str">
            <v>51433</v>
          </cell>
          <cell r="E2249" t="str">
            <v>51433</v>
          </cell>
          <cell r="F2249" t="str">
            <v>6162</v>
          </cell>
          <cell r="G2249" t="str">
            <v>6162</v>
          </cell>
        </row>
        <row r="2250">
          <cell r="D2250" t="str">
            <v>51361.030</v>
          </cell>
          <cell r="E2250" t="str">
            <v>51361.030</v>
          </cell>
          <cell r="F2250" t="str">
            <v>6162030</v>
          </cell>
          <cell r="G2250" t="str">
            <v>6162.030</v>
          </cell>
        </row>
        <row r="2251">
          <cell r="D2251" t="str">
            <v>51563</v>
          </cell>
          <cell r="E2251" t="str">
            <v>51563</v>
          </cell>
          <cell r="F2251" t="str">
            <v>6169</v>
          </cell>
          <cell r="G2251" t="str">
            <v>6169</v>
          </cell>
        </row>
        <row r="2252">
          <cell r="D2252" t="str">
            <v>51563.020</v>
          </cell>
          <cell r="E2252" t="str">
            <v>51563.020</v>
          </cell>
          <cell r="F2252" t="str">
            <v>6169020</v>
          </cell>
          <cell r="G2252" t="str">
            <v>6169.020</v>
          </cell>
        </row>
        <row r="2253">
          <cell r="D2253" t="str">
            <v>51563.030</v>
          </cell>
          <cell r="E2253" t="str">
            <v>51563.030</v>
          </cell>
          <cell r="F2253" t="str">
            <v>6169030</v>
          </cell>
          <cell r="G2253" t="str">
            <v>6169.030</v>
          </cell>
        </row>
        <row r="2254">
          <cell r="D2254" t="str">
            <v>51563.040</v>
          </cell>
          <cell r="E2254" t="str">
            <v>51563.040</v>
          </cell>
          <cell r="F2254" t="str">
            <v>6169040</v>
          </cell>
          <cell r="G2254" t="str">
            <v>6169.04</v>
          </cell>
        </row>
        <row r="2255">
          <cell r="D2255" t="str">
            <v>51563.060</v>
          </cell>
          <cell r="E2255" t="str">
            <v>51563.060</v>
          </cell>
          <cell r="F2255" t="str">
            <v>6169060</v>
          </cell>
          <cell r="G2255" t="str">
            <v>6169.060</v>
          </cell>
        </row>
        <row r="2256">
          <cell r="D2256" t="str">
            <v>51442</v>
          </cell>
          <cell r="E2256" t="str">
            <v>51442</v>
          </cell>
          <cell r="F2256" t="str">
            <v>6171</v>
          </cell>
          <cell r="G2256" t="str">
            <v>6171</v>
          </cell>
        </row>
        <row r="2257">
          <cell r="D2257" t="str">
            <v>51442.020</v>
          </cell>
          <cell r="E2257" t="str">
            <v>51442.020</v>
          </cell>
          <cell r="F2257" t="str">
            <v>6171020</v>
          </cell>
          <cell r="G2257" t="str">
            <v>6171.020</v>
          </cell>
        </row>
        <row r="2258">
          <cell r="D2258" t="str">
            <v>51442.030</v>
          </cell>
          <cell r="E2258" t="str">
            <v>51442.030</v>
          </cell>
          <cell r="F2258" t="str">
            <v>6171030</v>
          </cell>
          <cell r="G2258" t="str">
            <v>6171.030</v>
          </cell>
        </row>
        <row r="2259">
          <cell r="D2259" t="str">
            <v>51442.040</v>
          </cell>
          <cell r="E2259" t="str">
            <v>51442.040</v>
          </cell>
          <cell r="F2259" t="str">
            <v>6171040</v>
          </cell>
          <cell r="G2259" t="str">
            <v>6171.040</v>
          </cell>
        </row>
        <row r="2260">
          <cell r="D2260" t="str">
            <v>51437</v>
          </cell>
          <cell r="E2260" t="str">
            <v>51437</v>
          </cell>
          <cell r="F2260" t="str">
            <v>6177</v>
          </cell>
          <cell r="G2260" t="str">
            <v>6177</v>
          </cell>
        </row>
        <row r="2261">
          <cell r="D2261" t="str">
            <v>51437.020</v>
          </cell>
          <cell r="E2261" t="str">
            <v>51437.020</v>
          </cell>
          <cell r="F2261" t="str">
            <v>6177020</v>
          </cell>
          <cell r="G2261" t="str">
            <v>6177.020</v>
          </cell>
        </row>
        <row r="2262">
          <cell r="D2262" t="str">
            <v>51437.040</v>
          </cell>
          <cell r="E2262" t="str">
            <v>51437.040</v>
          </cell>
          <cell r="F2262" t="str">
            <v>6177040</v>
          </cell>
          <cell r="G2262" t="str">
            <v>6177.040</v>
          </cell>
        </row>
        <row r="2263">
          <cell r="D2263" t="str">
            <v>51482CP</v>
          </cell>
          <cell r="E2263" t="str">
            <v>51482CP</v>
          </cell>
          <cell r="F2263" t="str">
            <v>6180</v>
          </cell>
          <cell r="G2263" t="str">
            <v>6180</v>
          </cell>
        </row>
        <row r="2264">
          <cell r="D2264" t="str">
            <v>51482CP.020</v>
          </cell>
          <cell r="E2264" t="str">
            <v>51482CP.020</v>
          </cell>
          <cell r="F2264" t="str">
            <v>6180020</v>
          </cell>
          <cell r="G2264" t="str">
            <v>6180.020</v>
          </cell>
        </row>
        <row r="2265">
          <cell r="D2265" t="str">
            <v>51482CP.030</v>
          </cell>
          <cell r="E2265" t="str">
            <v>51482CP.030</v>
          </cell>
          <cell r="F2265" t="str">
            <v>6180030</v>
          </cell>
          <cell r="G2265" t="str">
            <v>6180.030</v>
          </cell>
        </row>
        <row r="2266">
          <cell r="D2266" t="str">
            <v>51482CP.040</v>
          </cell>
          <cell r="E2266" t="str">
            <v>51482CP.040</v>
          </cell>
          <cell r="F2266" t="str">
            <v>6180040</v>
          </cell>
          <cell r="G2266" t="str">
            <v>6180.040</v>
          </cell>
        </row>
        <row r="2267">
          <cell r="D2267" t="str">
            <v>S51439</v>
          </cell>
          <cell r="E2267" t="str">
            <v>S51439</v>
          </cell>
          <cell r="F2267" t="str">
            <v>6184</v>
          </cell>
          <cell r="G2267" t="str">
            <v>6184</v>
          </cell>
        </row>
        <row r="2268">
          <cell r="D2268" t="str">
            <v>S51439.020</v>
          </cell>
          <cell r="E2268" t="str">
            <v>S51439.020</v>
          </cell>
          <cell r="F2268" t="str">
            <v>6184020</v>
          </cell>
          <cell r="G2268" t="str">
            <v>6184020</v>
          </cell>
        </row>
        <row r="2269">
          <cell r="D2269" t="str">
            <v>51474CP</v>
          </cell>
          <cell r="E2269" t="str">
            <v>51474CP</v>
          </cell>
          <cell r="F2269" t="str">
            <v>6194</v>
          </cell>
          <cell r="G2269" t="str">
            <v>6194</v>
          </cell>
        </row>
        <row r="2270">
          <cell r="D2270" t="str">
            <v>51474CP.020</v>
          </cell>
          <cell r="E2270" t="str">
            <v>51474CP.020</v>
          </cell>
          <cell r="F2270" t="str">
            <v>6194020</v>
          </cell>
          <cell r="G2270" t="str">
            <v>6194.020</v>
          </cell>
        </row>
        <row r="2271">
          <cell r="D2271" t="str">
            <v>51474CP.030</v>
          </cell>
          <cell r="E2271" t="str">
            <v>51474CP.030</v>
          </cell>
          <cell r="F2271" t="str">
            <v>6194030</v>
          </cell>
          <cell r="G2271" t="str">
            <v>6194.030</v>
          </cell>
        </row>
        <row r="2272">
          <cell r="D2272" t="str">
            <v>51474CP.040</v>
          </cell>
          <cell r="E2272" t="str">
            <v>51474CP.040</v>
          </cell>
          <cell r="F2272" t="str">
            <v>6194040</v>
          </cell>
          <cell r="G2272" t="str">
            <v>6194.040</v>
          </cell>
        </row>
        <row r="2273">
          <cell r="D2273" t="str">
            <v>51474CP.060</v>
          </cell>
          <cell r="E2273" t="str">
            <v>51474CP.060</v>
          </cell>
          <cell r="F2273" t="str">
            <v>6194060</v>
          </cell>
          <cell r="G2273" t="str">
            <v>6194.060</v>
          </cell>
        </row>
        <row r="2274">
          <cell r="D2274" t="str">
            <v>51471CP</v>
          </cell>
          <cell r="E2274" t="str">
            <v>51471CP</v>
          </cell>
          <cell r="F2274" t="str">
            <v>6209</v>
          </cell>
          <cell r="G2274" t="str">
            <v>6209</v>
          </cell>
        </row>
        <row r="2275">
          <cell r="D2275" t="str">
            <v>51471CP.020</v>
          </cell>
          <cell r="E2275" t="str">
            <v>51471CP.020</v>
          </cell>
          <cell r="F2275" t="str">
            <v>6209020</v>
          </cell>
          <cell r="G2275" t="str">
            <v>6209.020</v>
          </cell>
        </row>
        <row r="2276">
          <cell r="D2276" t="str">
            <v>51471CP.030</v>
          </cell>
          <cell r="E2276" t="str">
            <v>51471CP.030</v>
          </cell>
          <cell r="F2276" t="str">
            <v>6209030</v>
          </cell>
          <cell r="G2276" t="str">
            <v>6209.030</v>
          </cell>
        </row>
        <row r="2277">
          <cell r="D2277" t="str">
            <v>51471CP.040</v>
          </cell>
          <cell r="E2277" t="str">
            <v>51471CP.040</v>
          </cell>
          <cell r="F2277" t="str">
            <v>6209040</v>
          </cell>
          <cell r="G2277" t="str">
            <v>6209.040</v>
          </cell>
        </row>
        <row r="2278">
          <cell r="D2278" t="str">
            <v>50220</v>
          </cell>
          <cell r="E2278" t="str">
            <v>50220</v>
          </cell>
          <cell r="F2278" t="str">
            <v>6302</v>
          </cell>
          <cell r="G2278" t="str">
            <v>6302</v>
          </cell>
        </row>
        <row r="2279">
          <cell r="D2279" t="str">
            <v>S50220</v>
          </cell>
          <cell r="E2279" t="str">
            <v>S50220</v>
          </cell>
          <cell r="F2279" t="str">
            <v>6302</v>
          </cell>
          <cell r="G2279" t="str">
            <v>6302</v>
          </cell>
        </row>
        <row r="2280">
          <cell r="D2280" t="str">
            <v>50220.020</v>
          </cell>
          <cell r="E2280" t="str">
            <v>50220.020</v>
          </cell>
          <cell r="F2280" t="str">
            <v>630202</v>
          </cell>
          <cell r="G2280" t="str">
            <v>6302.02</v>
          </cell>
        </row>
        <row r="2281">
          <cell r="D2281" t="str">
            <v>50220.030</v>
          </cell>
          <cell r="E2281" t="str">
            <v>50220.030</v>
          </cell>
          <cell r="F2281" t="str">
            <v>630203</v>
          </cell>
          <cell r="G2281" t="str">
            <v>6302.03</v>
          </cell>
        </row>
        <row r="2282">
          <cell r="D2282" t="str">
            <v>50220.040</v>
          </cell>
          <cell r="E2282" t="str">
            <v>50220.040</v>
          </cell>
          <cell r="F2282" t="str">
            <v>630204</v>
          </cell>
          <cell r="G2282" t="str">
            <v>6302.04</v>
          </cell>
        </row>
        <row r="2283">
          <cell r="D2283" t="str">
            <v>50220.060</v>
          </cell>
          <cell r="E2283" t="str">
            <v>50220.060</v>
          </cell>
          <cell r="F2283" t="str">
            <v>630206</v>
          </cell>
          <cell r="G2283" t="str">
            <v>6302.06</v>
          </cell>
        </row>
        <row r="2284">
          <cell r="D2284" t="str">
            <v>71341</v>
          </cell>
          <cell r="E2284" t="str">
            <v>71341</v>
          </cell>
          <cell r="F2284" t="str">
            <v>6336</v>
          </cell>
          <cell r="G2284" t="str">
            <v>6336</v>
          </cell>
        </row>
        <row r="2285">
          <cell r="D2285" t="str">
            <v>S50414</v>
          </cell>
          <cell r="E2285" t="str">
            <v>S50414</v>
          </cell>
          <cell r="F2285" t="str">
            <v>6353</v>
          </cell>
          <cell r="G2285" t="str">
            <v>6353</v>
          </cell>
        </row>
        <row r="2286">
          <cell r="D2286" t="str">
            <v>S50414.030</v>
          </cell>
          <cell r="E2286" t="str">
            <v>S50414.030</v>
          </cell>
          <cell r="F2286" t="str">
            <v>6353030</v>
          </cell>
          <cell r="G2286" t="str">
            <v>6353.030</v>
          </cell>
        </row>
        <row r="2287">
          <cell r="D2287" t="str">
            <v>S50414.040</v>
          </cell>
          <cell r="E2287" t="str">
            <v>S50414.040</v>
          </cell>
          <cell r="F2287" t="str">
            <v>6353040</v>
          </cell>
          <cell r="G2287" t="str">
            <v>6353.040</v>
          </cell>
        </row>
        <row r="2288">
          <cell r="D2288" t="str">
            <v>S50246</v>
          </cell>
          <cell r="E2288" t="str">
            <v>S50246</v>
          </cell>
          <cell r="F2288" t="str">
            <v>6380</v>
          </cell>
          <cell r="G2288" t="str">
            <v>6380</v>
          </cell>
        </row>
        <row r="2289">
          <cell r="D2289" t="str">
            <v>S50246.030</v>
          </cell>
          <cell r="E2289" t="str">
            <v>S50246.030</v>
          </cell>
          <cell r="F2289" t="str">
            <v>6380030</v>
          </cell>
          <cell r="G2289" t="str">
            <v>6380030</v>
          </cell>
        </row>
        <row r="2290">
          <cell r="D2290" t="str">
            <v>S50246.040</v>
          </cell>
          <cell r="E2290" t="str">
            <v>S50246.040</v>
          </cell>
          <cell r="F2290" t="str">
            <v>6380040</v>
          </cell>
          <cell r="G2290" t="str">
            <v>6380040</v>
          </cell>
        </row>
        <row r="2291">
          <cell r="D2291" t="str">
            <v>S50246.060</v>
          </cell>
          <cell r="E2291" t="str">
            <v>S50246.060</v>
          </cell>
          <cell r="F2291" t="str">
            <v>6380060</v>
          </cell>
          <cell r="G2291" t="str">
            <v>6380060</v>
          </cell>
        </row>
        <row r="2292">
          <cell r="D2292" t="str">
            <v>50142</v>
          </cell>
          <cell r="E2292" t="str">
            <v>50142</v>
          </cell>
          <cell r="F2292" t="str">
            <v>639</v>
          </cell>
          <cell r="G2292" t="str">
            <v>639</v>
          </cell>
        </row>
        <row r="2293">
          <cell r="D2293" t="str">
            <v>50142.030</v>
          </cell>
          <cell r="E2293" t="str">
            <v>50142.030</v>
          </cell>
          <cell r="F2293" t="str">
            <v>639030</v>
          </cell>
          <cell r="G2293" t="str">
            <v>639.030</v>
          </cell>
        </row>
        <row r="2294">
          <cell r="D2294" t="str">
            <v>50142.040</v>
          </cell>
          <cell r="E2294" t="str">
            <v>50142.040</v>
          </cell>
          <cell r="F2294" t="str">
            <v>639040</v>
          </cell>
          <cell r="G2294" t="str">
            <v>639.04</v>
          </cell>
        </row>
        <row r="2295">
          <cell r="D2295" t="str">
            <v>50142.060</v>
          </cell>
          <cell r="E2295" t="str">
            <v>50142.060</v>
          </cell>
          <cell r="F2295" t="str">
            <v>639060</v>
          </cell>
          <cell r="G2295" t="str">
            <v>639.06</v>
          </cell>
        </row>
        <row r="2296">
          <cell r="D2296" t="str">
            <v>50460</v>
          </cell>
          <cell r="E2296" t="str">
            <v>50460</v>
          </cell>
          <cell r="F2296" t="str">
            <v>641</v>
          </cell>
          <cell r="G2296" t="str">
            <v>641</v>
          </cell>
        </row>
        <row r="2297">
          <cell r="D2297" t="str">
            <v>50460.030</v>
          </cell>
          <cell r="E2297" t="str">
            <v>50460.030</v>
          </cell>
          <cell r="F2297" t="str">
            <v>641030</v>
          </cell>
          <cell r="G2297" t="str">
            <v>641.03</v>
          </cell>
        </row>
        <row r="2298">
          <cell r="D2298" t="str">
            <v>50460.040</v>
          </cell>
          <cell r="E2298" t="str">
            <v>50460.040</v>
          </cell>
          <cell r="F2298" t="str">
            <v>641040</v>
          </cell>
          <cell r="G2298" t="str">
            <v>641.04</v>
          </cell>
        </row>
        <row r="2299">
          <cell r="D2299" t="str">
            <v>50460.060</v>
          </cell>
          <cell r="E2299" t="str">
            <v>50460.060</v>
          </cell>
          <cell r="F2299" t="str">
            <v>641060</v>
          </cell>
          <cell r="G2299" t="str">
            <v>641.06</v>
          </cell>
        </row>
        <row r="2300">
          <cell r="D2300" t="str">
            <v>50962</v>
          </cell>
          <cell r="E2300" t="str">
            <v>50962</v>
          </cell>
          <cell r="F2300" t="str">
            <v>643</v>
          </cell>
          <cell r="G2300" t="str">
            <v>643</v>
          </cell>
        </row>
        <row r="2301">
          <cell r="D2301" t="str">
            <v>50962.030</v>
          </cell>
          <cell r="E2301" t="str">
            <v>50962.030</v>
          </cell>
          <cell r="F2301" t="str">
            <v>643030</v>
          </cell>
          <cell r="G2301" t="str">
            <v>643.030</v>
          </cell>
        </row>
        <row r="2302">
          <cell r="D2302" t="str">
            <v>50962.040</v>
          </cell>
          <cell r="E2302" t="str">
            <v>50962.040</v>
          </cell>
          <cell r="F2302" t="str">
            <v>643040</v>
          </cell>
          <cell r="G2302" t="str">
            <v>643.040</v>
          </cell>
        </row>
        <row r="2303">
          <cell r="D2303" t="str">
            <v>50962.060</v>
          </cell>
          <cell r="E2303" t="str">
            <v>50962.060</v>
          </cell>
          <cell r="F2303" t="str">
            <v>643060</v>
          </cell>
          <cell r="G2303" t="str">
            <v>643.06</v>
          </cell>
        </row>
        <row r="2304">
          <cell r="D2304" t="str">
            <v>S50962</v>
          </cell>
          <cell r="E2304" t="str">
            <v>S50962</v>
          </cell>
          <cell r="F2304" t="str">
            <v>643S</v>
          </cell>
          <cell r="G2304" t="str">
            <v>643S</v>
          </cell>
        </row>
        <row r="2305">
          <cell r="D2305" t="str">
            <v>50784CP</v>
          </cell>
          <cell r="E2305" t="str">
            <v>50784CP</v>
          </cell>
          <cell r="F2305" t="str">
            <v>644</v>
          </cell>
          <cell r="G2305" t="str">
            <v>644</v>
          </cell>
        </row>
        <row r="2306">
          <cell r="D2306" t="str">
            <v>50784CP.020</v>
          </cell>
          <cell r="E2306" t="str">
            <v>50784CP.020</v>
          </cell>
          <cell r="F2306" t="str">
            <v>644020</v>
          </cell>
          <cell r="G2306" t="str">
            <v>644.020</v>
          </cell>
        </row>
        <row r="2307">
          <cell r="D2307" t="str">
            <v>50784CP.030</v>
          </cell>
          <cell r="E2307" t="str">
            <v>50784CP.030</v>
          </cell>
          <cell r="F2307" t="str">
            <v>644030</v>
          </cell>
          <cell r="G2307" t="str">
            <v>644.030</v>
          </cell>
        </row>
        <row r="2308">
          <cell r="D2308" t="str">
            <v>50784CP.040</v>
          </cell>
          <cell r="E2308" t="str">
            <v>50784CP.040</v>
          </cell>
          <cell r="F2308" t="str">
            <v>644040</v>
          </cell>
          <cell r="G2308" t="str">
            <v>644.040</v>
          </cell>
        </row>
        <row r="2309">
          <cell r="D2309" t="str">
            <v>50784CP.060</v>
          </cell>
          <cell r="E2309" t="str">
            <v>50784CP.060</v>
          </cell>
          <cell r="F2309" t="str">
            <v>644060</v>
          </cell>
          <cell r="G2309" t="str">
            <v>644.060</v>
          </cell>
        </row>
        <row r="2310">
          <cell r="D2310" t="str">
            <v>50449</v>
          </cell>
          <cell r="E2310" t="str">
            <v>50449</v>
          </cell>
          <cell r="F2310" t="str">
            <v>645</v>
          </cell>
          <cell r="G2310" t="str">
            <v>645</v>
          </cell>
        </row>
        <row r="2311">
          <cell r="D2311" t="str">
            <v>50449.020</v>
          </cell>
          <cell r="E2311" t="str">
            <v>50449.020</v>
          </cell>
          <cell r="F2311" t="str">
            <v>645020</v>
          </cell>
          <cell r="G2311" t="str">
            <v>645.020</v>
          </cell>
        </row>
        <row r="2312">
          <cell r="D2312" t="str">
            <v>50449.030</v>
          </cell>
          <cell r="E2312" t="str">
            <v>50449.030</v>
          </cell>
          <cell r="F2312" t="str">
            <v>645030</v>
          </cell>
          <cell r="G2312" t="str">
            <v>645.03</v>
          </cell>
        </row>
        <row r="2313">
          <cell r="D2313" t="str">
            <v>50449.040</v>
          </cell>
          <cell r="E2313" t="str">
            <v>50449.040</v>
          </cell>
          <cell r="F2313" t="str">
            <v>645040</v>
          </cell>
          <cell r="G2313" t="str">
            <v>645.040</v>
          </cell>
        </row>
        <row r="2314">
          <cell r="D2314" t="str">
            <v>50449.060</v>
          </cell>
          <cell r="E2314" t="str">
            <v>50449.060</v>
          </cell>
          <cell r="F2314" t="str">
            <v>645060</v>
          </cell>
          <cell r="G2314" t="str">
            <v>645.060</v>
          </cell>
        </row>
        <row r="2315">
          <cell r="D2315" t="str">
            <v>71362</v>
          </cell>
          <cell r="E2315" t="str">
            <v>71362</v>
          </cell>
          <cell r="F2315" t="str">
            <v>6473</v>
          </cell>
          <cell r="G2315" t="str">
            <v>6473</v>
          </cell>
        </row>
        <row r="2316">
          <cell r="D2316" t="str">
            <v>71362.010</v>
          </cell>
          <cell r="E2316" t="str">
            <v>71362.010</v>
          </cell>
          <cell r="F2316" t="str">
            <v>6473010</v>
          </cell>
          <cell r="G2316" t="str">
            <v>6473.01</v>
          </cell>
        </row>
        <row r="2317">
          <cell r="D2317" t="str">
            <v>71362.020</v>
          </cell>
          <cell r="E2317" t="str">
            <v>71362.020</v>
          </cell>
          <cell r="F2317" t="str">
            <v>6473020</v>
          </cell>
          <cell r="G2317" t="str">
            <v>6473.02</v>
          </cell>
        </row>
        <row r="2318">
          <cell r="D2318" t="str">
            <v>50139</v>
          </cell>
          <cell r="E2318" t="str">
            <v>50139</v>
          </cell>
          <cell r="F2318" t="str">
            <v>650</v>
          </cell>
          <cell r="G2318" t="str">
            <v>650</v>
          </cell>
        </row>
        <row r="2319">
          <cell r="D2319" t="str">
            <v>50454</v>
          </cell>
          <cell r="E2319" t="str">
            <v>50454</v>
          </cell>
          <cell r="F2319" t="str">
            <v>652</v>
          </cell>
          <cell r="G2319" t="str">
            <v>652</v>
          </cell>
        </row>
        <row r="2320">
          <cell r="D2320" t="str">
            <v>51118</v>
          </cell>
          <cell r="E2320" t="str">
            <v>51118</v>
          </cell>
          <cell r="F2320" t="str">
            <v>652</v>
          </cell>
          <cell r="G2320" t="str">
            <v>652</v>
          </cell>
        </row>
        <row r="2321">
          <cell r="D2321" t="str">
            <v>50454.020</v>
          </cell>
          <cell r="E2321" t="str">
            <v>50454.020</v>
          </cell>
          <cell r="F2321" t="str">
            <v>652020</v>
          </cell>
          <cell r="G2321" t="str">
            <v>652.02</v>
          </cell>
        </row>
        <row r="2322">
          <cell r="D2322" t="str">
            <v>50454.030</v>
          </cell>
          <cell r="E2322" t="str">
            <v>50454.030</v>
          </cell>
          <cell r="F2322" t="str">
            <v>652030</v>
          </cell>
          <cell r="G2322" t="str">
            <v>652.03</v>
          </cell>
        </row>
        <row r="2323">
          <cell r="D2323" t="str">
            <v>51118.030</v>
          </cell>
          <cell r="E2323" t="str">
            <v>51118.030</v>
          </cell>
          <cell r="F2323" t="str">
            <v>652030</v>
          </cell>
          <cell r="G2323" t="str">
            <v>652.030</v>
          </cell>
        </row>
        <row r="2324">
          <cell r="D2324" t="str">
            <v>50454.040</v>
          </cell>
          <cell r="E2324" t="str">
            <v>50454.040</v>
          </cell>
          <cell r="F2324" t="str">
            <v>652040</v>
          </cell>
          <cell r="G2324" t="str">
            <v>652.040</v>
          </cell>
        </row>
        <row r="2325">
          <cell r="D2325" t="str">
            <v>50454.060</v>
          </cell>
          <cell r="E2325" t="str">
            <v>50454.060</v>
          </cell>
          <cell r="F2325" t="str">
            <v>652060</v>
          </cell>
          <cell r="G2325" t="str">
            <v>652.060</v>
          </cell>
        </row>
        <row r="2326">
          <cell r="D2326" t="str">
            <v>50668CP</v>
          </cell>
          <cell r="E2326" t="str">
            <v>50668CP</v>
          </cell>
          <cell r="F2326" t="str">
            <v>656</v>
          </cell>
          <cell r="G2326" t="str">
            <v>656</v>
          </cell>
        </row>
        <row r="2327">
          <cell r="D2327" t="str">
            <v>50668CP.020</v>
          </cell>
          <cell r="E2327" t="str">
            <v>50668CP.020</v>
          </cell>
          <cell r="F2327" t="str">
            <v>656020</v>
          </cell>
          <cell r="G2327" t="str">
            <v>656.020</v>
          </cell>
        </row>
        <row r="2328">
          <cell r="D2328" t="str">
            <v>50668CP.030</v>
          </cell>
          <cell r="E2328" t="str">
            <v>50668CP.030</v>
          </cell>
          <cell r="F2328" t="str">
            <v>656030</v>
          </cell>
          <cell r="G2328" t="str">
            <v>656.030</v>
          </cell>
        </row>
        <row r="2329">
          <cell r="D2329" t="str">
            <v>50668CP.040</v>
          </cell>
          <cell r="E2329" t="str">
            <v>50668CP.040</v>
          </cell>
          <cell r="F2329" t="str">
            <v>656040</v>
          </cell>
          <cell r="G2329" t="str">
            <v>656.040</v>
          </cell>
        </row>
        <row r="2330">
          <cell r="D2330" t="str">
            <v>50668CP.060</v>
          </cell>
          <cell r="E2330" t="str">
            <v>50668CP.060</v>
          </cell>
          <cell r="F2330" t="str">
            <v>656060</v>
          </cell>
          <cell r="G2330" t="str">
            <v>656.060</v>
          </cell>
        </row>
        <row r="2331">
          <cell r="D2331" t="str">
            <v>50721</v>
          </cell>
          <cell r="E2331" t="str">
            <v>50721</v>
          </cell>
          <cell r="F2331" t="str">
            <v>657</v>
          </cell>
          <cell r="G2331" t="str">
            <v>657</v>
          </cell>
        </row>
        <row r="2332">
          <cell r="D2332" t="str">
            <v>50721.030</v>
          </cell>
          <cell r="E2332" t="str">
            <v>50721.030</v>
          </cell>
          <cell r="F2332" t="str">
            <v>657030</v>
          </cell>
          <cell r="G2332" t="str">
            <v>657.03</v>
          </cell>
        </row>
        <row r="2333">
          <cell r="D2333" t="str">
            <v>S40221</v>
          </cell>
          <cell r="E2333" t="str">
            <v>S40221</v>
          </cell>
          <cell r="F2333" t="str">
            <v>6594</v>
          </cell>
          <cell r="G2333" t="str">
            <v>6594</v>
          </cell>
        </row>
        <row r="2334">
          <cell r="D2334" t="str">
            <v>50076CP</v>
          </cell>
          <cell r="E2334" t="str">
            <v>50076CP</v>
          </cell>
          <cell r="F2334" t="str">
            <v>660</v>
          </cell>
          <cell r="G2334" t="str">
            <v>660</v>
          </cell>
        </row>
        <row r="2335">
          <cell r="D2335" t="str">
            <v>50076CP.030</v>
          </cell>
          <cell r="E2335" t="str">
            <v>50076CP.030</v>
          </cell>
          <cell r="F2335" t="str">
            <v>660030</v>
          </cell>
          <cell r="G2335" t="str">
            <v>660.030</v>
          </cell>
        </row>
        <row r="2336">
          <cell r="D2336" t="str">
            <v>50076CP.040</v>
          </cell>
          <cell r="E2336" t="str">
            <v>50076CP.040</v>
          </cell>
          <cell r="F2336" t="str">
            <v>660040</v>
          </cell>
          <cell r="G2336" t="str">
            <v>660.040</v>
          </cell>
        </row>
        <row r="2337">
          <cell r="D2337" t="str">
            <v>50076CP.060</v>
          </cell>
          <cell r="E2337" t="str">
            <v>50076CP.060</v>
          </cell>
          <cell r="F2337" t="str">
            <v>660060</v>
          </cell>
          <cell r="G2337" t="str">
            <v>660.060</v>
          </cell>
        </row>
        <row r="2338">
          <cell r="D2338" t="str">
            <v>50723CP</v>
          </cell>
          <cell r="E2338" t="str">
            <v>50723CP</v>
          </cell>
          <cell r="F2338" t="str">
            <v>6606</v>
          </cell>
          <cell r="G2338" t="str">
            <v>6606</v>
          </cell>
        </row>
        <row r="2339">
          <cell r="D2339" t="str">
            <v>50723CP.020</v>
          </cell>
          <cell r="E2339" t="str">
            <v>50723CP.020</v>
          </cell>
          <cell r="F2339" t="str">
            <v>6606020</v>
          </cell>
          <cell r="G2339" t="str">
            <v>6606.020</v>
          </cell>
        </row>
        <row r="2340">
          <cell r="D2340" t="str">
            <v>50723CP.030</v>
          </cell>
          <cell r="E2340" t="str">
            <v>50723CP.030</v>
          </cell>
          <cell r="F2340" t="str">
            <v>6606030</v>
          </cell>
          <cell r="G2340" t="str">
            <v>6606.030</v>
          </cell>
        </row>
        <row r="2341">
          <cell r="D2341" t="str">
            <v>50723CP.040</v>
          </cell>
          <cell r="E2341" t="str">
            <v>50723CP.040</v>
          </cell>
          <cell r="F2341" t="str">
            <v>6606040</v>
          </cell>
          <cell r="G2341" t="str">
            <v>6606.040</v>
          </cell>
        </row>
        <row r="2342">
          <cell r="D2342" t="str">
            <v>50723CP.060</v>
          </cell>
          <cell r="E2342" t="str">
            <v>50723CP.060</v>
          </cell>
          <cell r="F2342" t="str">
            <v>6606060</v>
          </cell>
          <cell r="G2342" t="str">
            <v>6606.060</v>
          </cell>
        </row>
        <row r="2343">
          <cell r="D2343" t="str">
            <v>50141CP</v>
          </cell>
          <cell r="E2343" t="str">
            <v>50141CP</v>
          </cell>
          <cell r="F2343" t="str">
            <v>661</v>
          </cell>
          <cell r="G2343" t="str">
            <v>661</v>
          </cell>
        </row>
        <row r="2344">
          <cell r="D2344" t="str">
            <v>50141CP.020</v>
          </cell>
          <cell r="E2344" t="str">
            <v>50141CP.020</v>
          </cell>
          <cell r="F2344" t="str">
            <v>661020</v>
          </cell>
          <cell r="G2344" t="str">
            <v>661.020</v>
          </cell>
        </row>
        <row r="2345">
          <cell r="D2345" t="str">
            <v>50141CP.030</v>
          </cell>
          <cell r="E2345" t="str">
            <v>50141CP.030</v>
          </cell>
          <cell r="F2345" t="str">
            <v>661030</v>
          </cell>
          <cell r="G2345" t="str">
            <v>661.030</v>
          </cell>
        </row>
        <row r="2346">
          <cell r="D2346" t="str">
            <v>50141CP.040</v>
          </cell>
          <cell r="E2346" t="str">
            <v>50141CP.040</v>
          </cell>
          <cell r="F2346" t="str">
            <v>661040</v>
          </cell>
          <cell r="G2346" t="str">
            <v>661.040</v>
          </cell>
        </row>
        <row r="2347">
          <cell r="D2347" t="str">
            <v>50141CP.060</v>
          </cell>
          <cell r="E2347" t="str">
            <v>50141CP.060</v>
          </cell>
          <cell r="F2347" t="str">
            <v>661060</v>
          </cell>
          <cell r="G2347" t="str">
            <v>661.060</v>
          </cell>
        </row>
        <row r="2348">
          <cell r="D2348" t="str">
            <v>S70185</v>
          </cell>
          <cell r="E2348" t="str">
            <v>S70185</v>
          </cell>
          <cell r="F2348" t="str">
            <v>6616</v>
          </cell>
          <cell r="G2348" t="str">
            <v>6616</v>
          </cell>
        </row>
        <row r="2349">
          <cell r="D2349" t="str">
            <v>S70185.020</v>
          </cell>
          <cell r="E2349" t="str">
            <v>S70185.020</v>
          </cell>
          <cell r="F2349" t="str">
            <v>6616020</v>
          </cell>
          <cell r="G2349" t="str">
            <v>6616.020</v>
          </cell>
        </row>
        <row r="2350">
          <cell r="D2350" t="str">
            <v>S70185.030</v>
          </cell>
          <cell r="E2350" t="str">
            <v>S70185.030</v>
          </cell>
          <cell r="F2350" t="str">
            <v>6616030</v>
          </cell>
          <cell r="G2350" t="str">
            <v>6616.030</v>
          </cell>
        </row>
        <row r="2351">
          <cell r="D2351" t="str">
            <v>S70185.040</v>
          </cell>
          <cell r="E2351" t="str">
            <v>S70185.040</v>
          </cell>
          <cell r="F2351" t="str">
            <v>6616040</v>
          </cell>
          <cell r="G2351" t="str">
            <v>6616.040</v>
          </cell>
        </row>
        <row r="2352">
          <cell r="D2352" t="str">
            <v>5985</v>
          </cell>
          <cell r="E2352" t="str">
            <v>5985</v>
          </cell>
          <cell r="F2352" t="str">
            <v>663</v>
          </cell>
          <cell r="G2352" t="str">
            <v>663</v>
          </cell>
        </row>
        <row r="2353">
          <cell r="D2353" t="str">
            <v>50452CP</v>
          </cell>
          <cell r="E2353" t="str">
            <v>50452CP</v>
          </cell>
          <cell r="F2353" t="str">
            <v>665</v>
          </cell>
          <cell r="G2353" t="str">
            <v>665</v>
          </cell>
        </row>
        <row r="2354">
          <cell r="D2354" t="str">
            <v>71383</v>
          </cell>
          <cell r="E2354" t="str">
            <v>71383</v>
          </cell>
          <cell r="F2354" t="str">
            <v>6650</v>
          </cell>
          <cell r="G2354" t="str">
            <v>6650</v>
          </cell>
        </row>
        <row r="2355">
          <cell r="D2355" t="str">
            <v>50452CP.020</v>
          </cell>
          <cell r="E2355" t="str">
            <v>50452CP.020</v>
          </cell>
          <cell r="F2355" t="str">
            <v>665020</v>
          </cell>
          <cell r="G2355" t="str">
            <v>665.020</v>
          </cell>
        </row>
        <row r="2356">
          <cell r="D2356" t="str">
            <v>50452CP.030</v>
          </cell>
          <cell r="E2356" t="str">
            <v>50452CP.030</v>
          </cell>
          <cell r="F2356" t="str">
            <v>665030</v>
          </cell>
          <cell r="G2356" t="str">
            <v>665.030</v>
          </cell>
        </row>
        <row r="2357">
          <cell r="D2357" t="str">
            <v>50452CP.040</v>
          </cell>
          <cell r="E2357" t="str">
            <v>50452CP.040</v>
          </cell>
          <cell r="F2357" t="str">
            <v>665040</v>
          </cell>
          <cell r="G2357" t="str">
            <v>665.040</v>
          </cell>
        </row>
        <row r="2358">
          <cell r="D2358" t="str">
            <v>50452CP.060</v>
          </cell>
          <cell r="E2358" t="str">
            <v>50452CP.060</v>
          </cell>
          <cell r="F2358" t="str">
            <v>665060</v>
          </cell>
          <cell r="G2358" t="str">
            <v>665.060</v>
          </cell>
        </row>
        <row r="2359">
          <cell r="D2359" t="str">
            <v>50453</v>
          </cell>
          <cell r="E2359" t="str">
            <v>50453</v>
          </cell>
          <cell r="F2359" t="str">
            <v>666</v>
          </cell>
          <cell r="G2359" t="str">
            <v>666</v>
          </cell>
        </row>
        <row r="2360">
          <cell r="D2360" t="str">
            <v>50453.020</v>
          </cell>
          <cell r="E2360" t="str">
            <v>50453.020</v>
          </cell>
          <cell r="F2360" t="str">
            <v>666020</v>
          </cell>
          <cell r="G2360" t="str">
            <v>666.020</v>
          </cell>
        </row>
        <row r="2361">
          <cell r="D2361" t="str">
            <v>50453.030</v>
          </cell>
          <cell r="E2361" t="str">
            <v>50453.030</v>
          </cell>
          <cell r="F2361" t="str">
            <v>666030</v>
          </cell>
          <cell r="G2361" t="str">
            <v>666.03</v>
          </cell>
        </row>
        <row r="2362">
          <cell r="D2362" t="str">
            <v>50453.040</v>
          </cell>
          <cell r="E2362" t="str">
            <v>50453.040</v>
          </cell>
          <cell r="F2362" t="str">
            <v>666040</v>
          </cell>
          <cell r="G2362" t="str">
            <v>666.04</v>
          </cell>
        </row>
        <row r="2363">
          <cell r="D2363" t="str">
            <v>50453.060</v>
          </cell>
          <cell r="E2363" t="str">
            <v>50453.060</v>
          </cell>
          <cell r="F2363" t="str">
            <v>666060</v>
          </cell>
          <cell r="G2363" t="str">
            <v>666.06</v>
          </cell>
        </row>
        <row r="2364">
          <cell r="D2364" t="str">
            <v>50514CP</v>
          </cell>
          <cell r="E2364" t="str">
            <v>50514CP</v>
          </cell>
          <cell r="F2364" t="str">
            <v>667</v>
          </cell>
          <cell r="G2364" t="str">
            <v>667</v>
          </cell>
        </row>
        <row r="2365">
          <cell r="D2365" t="str">
            <v>50514CP.020</v>
          </cell>
          <cell r="E2365" t="str">
            <v>50514CP.020</v>
          </cell>
          <cell r="F2365" t="str">
            <v>667020</v>
          </cell>
          <cell r="G2365" t="str">
            <v>667.020</v>
          </cell>
        </row>
        <row r="2366">
          <cell r="D2366" t="str">
            <v>50514CP.030</v>
          </cell>
          <cell r="E2366" t="str">
            <v>50514CP.030</v>
          </cell>
          <cell r="F2366" t="str">
            <v>667030</v>
          </cell>
          <cell r="G2366" t="str">
            <v>667.030</v>
          </cell>
        </row>
        <row r="2367">
          <cell r="D2367" t="str">
            <v>50514CP.040</v>
          </cell>
          <cell r="E2367" t="str">
            <v>50514CP.040</v>
          </cell>
          <cell r="F2367" t="str">
            <v>667040</v>
          </cell>
          <cell r="G2367" t="str">
            <v>667.040</v>
          </cell>
        </row>
        <row r="2368">
          <cell r="D2368" t="str">
            <v>50514CP.060</v>
          </cell>
          <cell r="E2368" t="str">
            <v>50514CP.060</v>
          </cell>
          <cell r="F2368" t="str">
            <v>667060</v>
          </cell>
          <cell r="G2368" t="str">
            <v>667.060</v>
          </cell>
        </row>
        <row r="2369">
          <cell r="D2369" t="str">
            <v>S40943</v>
          </cell>
          <cell r="E2369" t="str">
            <v>S40943</v>
          </cell>
          <cell r="F2369" t="str">
            <v>6677</v>
          </cell>
          <cell r="G2369" t="str">
            <v>6677</v>
          </cell>
        </row>
        <row r="2370">
          <cell r="D2370" t="str">
            <v>S50943</v>
          </cell>
          <cell r="E2370" t="str">
            <v>S50943</v>
          </cell>
          <cell r="F2370" t="str">
            <v>6678</v>
          </cell>
          <cell r="G2370" t="str">
            <v>6678</v>
          </cell>
        </row>
        <row r="2371">
          <cell r="D2371" t="str">
            <v>S50943.030</v>
          </cell>
          <cell r="E2371" t="str">
            <v>S50943.030</v>
          </cell>
          <cell r="F2371" t="str">
            <v>6678030</v>
          </cell>
          <cell r="G2371" t="str">
            <v>6678.030</v>
          </cell>
        </row>
        <row r="2372">
          <cell r="D2372" t="str">
            <v>S50943.040</v>
          </cell>
          <cell r="E2372" t="str">
            <v>S50943.040</v>
          </cell>
          <cell r="F2372" t="str">
            <v>6678040</v>
          </cell>
          <cell r="G2372" t="str">
            <v>6678040</v>
          </cell>
        </row>
        <row r="2373">
          <cell r="D2373" t="str">
            <v>50533CP</v>
          </cell>
          <cell r="E2373" t="str">
            <v>50533CP</v>
          </cell>
          <cell r="F2373" t="str">
            <v>668</v>
          </cell>
          <cell r="G2373" t="str">
            <v>668</v>
          </cell>
        </row>
        <row r="2374">
          <cell r="D2374" t="str">
            <v>50533CP.020</v>
          </cell>
          <cell r="E2374" t="str">
            <v>50533CP.020</v>
          </cell>
          <cell r="F2374" t="str">
            <v>668020</v>
          </cell>
          <cell r="G2374" t="str">
            <v>668.020</v>
          </cell>
        </row>
        <row r="2375">
          <cell r="D2375" t="str">
            <v>50533CP.030</v>
          </cell>
          <cell r="E2375" t="str">
            <v>50533CP.030</v>
          </cell>
          <cell r="F2375" t="str">
            <v>668030</v>
          </cell>
          <cell r="G2375" t="str">
            <v>668.030</v>
          </cell>
        </row>
        <row r="2376">
          <cell r="D2376" t="str">
            <v>50533CP.040</v>
          </cell>
          <cell r="E2376" t="str">
            <v>50533CP.040</v>
          </cell>
          <cell r="F2376" t="str">
            <v>668040</v>
          </cell>
          <cell r="G2376" t="str">
            <v>668.040</v>
          </cell>
        </row>
        <row r="2377">
          <cell r="D2377" t="str">
            <v>50533CP.060</v>
          </cell>
          <cell r="E2377" t="str">
            <v>50533CP.060</v>
          </cell>
          <cell r="F2377" t="str">
            <v>668060</v>
          </cell>
          <cell r="G2377" t="str">
            <v>668.060</v>
          </cell>
        </row>
        <row r="2378">
          <cell r="D2378" t="str">
            <v>50906</v>
          </cell>
          <cell r="E2378" t="str">
            <v>50906</v>
          </cell>
          <cell r="F2378" t="str">
            <v>6686</v>
          </cell>
          <cell r="G2378" t="str">
            <v>6686</v>
          </cell>
        </row>
        <row r="2379">
          <cell r="D2379" t="str">
            <v>50906.020</v>
          </cell>
          <cell r="E2379" t="str">
            <v>50906.020</v>
          </cell>
          <cell r="F2379" t="str">
            <v>6686020</v>
          </cell>
          <cell r="G2379" t="str">
            <v>6686020</v>
          </cell>
        </row>
        <row r="2380">
          <cell r="D2380" t="str">
            <v>50906.030</v>
          </cell>
          <cell r="E2380" t="str">
            <v>50906.030</v>
          </cell>
          <cell r="F2380" t="str">
            <v>6686030</v>
          </cell>
          <cell r="G2380" t="str">
            <v>6686.03</v>
          </cell>
        </row>
        <row r="2381">
          <cell r="D2381" t="str">
            <v>50906.040</v>
          </cell>
          <cell r="E2381" t="str">
            <v>50906.040</v>
          </cell>
          <cell r="F2381" t="str">
            <v>6686040</v>
          </cell>
          <cell r="G2381" t="str">
            <v>6686.04</v>
          </cell>
        </row>
        <row r="2382">
          <cell r="D2382" t="str">
            <v>50906.060</v>
          </cell>
          <cell r="E2382" t="str">
            <v>50906.060</v>
          </cell>
          <cell r="F2382" t="str">
            <v>6686060</v>
          </cell>
          <cell r="G2382" t="str">
            <v>6686.06</v>
          </cell>
        </row>
        <row r="2383">
          <cell r="D2383" t="str">
            <v>51130CP</v>
          </cell>
          <cell r="E2383" t="str">
            <v>51130CP</v>
          </cell>
          <cell r="F2383" t="str">
            <v>671</v>
          </cell>
          <cell r="G2383" t="str">
            <v>671</v>
          </cell>
        </row>
        <row r="2384">
          <cell r="D2384" t="str">
            <v>51130CP.020</v>
          </cell>
          <cell r="E2384" t="str">
            <v>51130CP.020</v>
          </cell>
          <cell r="F2384" t="str">
            <v>671020</v>
          </cell>
          <cell r="G2384" t="str">
            <v>671.020</v>
          </cell>
        </row>
        <row r="2385">
          <cell r="D2385" t="str">
            <v>51130CP.030</v>
          </cell>
          <cell r="E2385" t="str">
            <v>51130CP.030</v>
          </cell>
          <cell r="F2385" t="str">
            <v>671030</v>
          </cell>
          <cell r="G2385" t="str">
            <v>671.030</v>
          </cell>
        </row>
        <row r="2386">
          <cell r="D2386" t="str">
            <v>50716.040</v>
          </cell>
          <cell r="E2386" t="str">
            <v>50716.040</v>
          </cell>
          <cell r="F2386" t="str">
            <v>671040</v>
          </cell>
          <cell r="G2386" t="str">
            <v>671.040</v>
          </cell>
        </row>
        <row r="2387">
          <cell r="D2387" t="str">
            <v>51130CP.040</v>
          </cell>
          <cell r="E2387" t="str">
            <v>51130CP.040</v>
          </cell>
          <cell r="F2387" t="str">
            <v>671040</v>
          </cell>
          <cell r="G2387" t="str">
            <v>671.040</v>
          </cell>
        </row>
        <row r="2388">
          <cell r="D2388" t="str">
            <v>51130CP.060</v>
          </cell>
          <cell r="E2388" t="str">
            <v>51130CP.060</v>
          </cell>
          <cell r="F2388" t="str">
            <v>671060</v>
          </cell>
          <cell r="G2388" t="str">
            <v>671.060</v>
          </cell>
        </row>
        <row r="2389">
          <cell r="D2389" t="str">
            <v>50854</v>
          </cell>
          <cell r="E2389" t="str">
            <v>50854</v>
          </cell>
          <cell r="F2389" t="str">
            <v>672</v>
          </cell>
          <cell r="G2389" t="str">
            <v>672</v>
          </cell>
        </row>
        <row r="2390">
          <cell r="D2390" t="str">
            <v>50854.030</v>
          </cell>
          <cell r="E2390" t="str">
            <v>50854.030</v>
          </cell>
          <cell r="F2390" t="str">
            <v>672030</v>
          </cell>
          <cell r="G2390" t="str">
            <v>672.03</v>
          </cell>
        </row>
        <row r="2391">
          <cell r="D2391" t="str">
            <v>50854.040</v>
          </cell>
          <cell r="E2391" t="str">
            <v>50854.040</v>
          </cell>
          <cell r="F2391" t="str">
            <v>672040</v>
          </cell>
          <cell r="G2391" t="str">
            <v>672.04</v>
          </cell>
        </row>
        <row r="2392">
          <cell r="D2392" t="str">
            <v>50471</v>
          </cell>
          <cell r="E2392" t="str">
            <v>50471</v>
          </cell>
          <cell r="F2392" t="str">
            <v>6726</v>
          </cell>
          <cell r="G2392" t="str">
            <v>6726</v>
          </cell>
        </row>
        <row r="2393">
          <cell r="D2393" t="str">
            <v>50471.020</v>
          </cell>
          <cell r="E2393" t="str">
            <v>50471.020</v>
          </cell>
          <cell r="F2393" t="str">
            <v>6726020</v>
          </cell>
          <cell r="G2393" t="str">
            <v>6726.02</v>
          </cell>
        </row>
        <row r="2394">
          <cell r="D2394" t="str">
            <v>51233</v>
          </cell>
          <cell r="E2394" t="str">
            <v>51233</v>
          </cell>
          <cell r="F2394" t="str">
            <v>675</v>
          </cell>
          <cell r="G2394" t="str">
            <v>675</v>
          </cell>
        </row>
        <row r="2395">
          <cell r="D2395" t="str">
            <v>51233.020</v>
          </cell>
          <cell r="E2395" t="str">
            <v>51233.020</v>
          </cell>
          <cell r="F2395" t="str">
            <v>675020</v>
          </cell>
          <cell r="G2395" t="str">
            <v>675.02</v>
          </cell>
        </row>
        <row r="2396">
          <cell r="D2396" t="str">
            <v>51233.030</v>
          </cell>
          <cell r="E2396" t="str">
            <v>51233.030</v>
          </cell>
          <cell r="F2396" t="str">
            <v>675030</v>
          </cell>
          <cell r="G2396" t="str">
            <v>675.03</v>
          </cell>
        </row>
        <row r="2397">
          <cell r="D2397" t="str">
            <v>51233.040</v>
          </cell>
          <cell r="E2397" t="str">
            <v>51233.040</v>
          </cell>
          <cell r="F2397" t="str">
            <v>675040</v>
          </cell>
          <cell r="G2397" t="str">
            <v>675.04</v>
          </cell>
        </row>
        <row r="2398">
          <cell r="D2398" t="str">
            <v>51050</v>
          </cell>
          <cell r="E2398" t="str">
            <v>51050</v>
          </cell>
          <cell r="F2398" t="str">
            <v>676</v>
          </cell>
          <cell r="G2398" t="str">
            <v>676</v>
          </cell>
        </row>
        <row r="2399">
          <cell r="D2399" t="str">
            <v>51050.020</v>
          </cell>
          <cell r="E2399" t="str">
            <v>51050.020</v>
          </cell>
          <cell r="F2399" t="str">
            <v>676020</v>
          </cell>
          <cell r="G2399" t="str">
            <v>676.02</v>
          </cell>
        </row>
        <row r="2400">
          <cell r="D2400" t="str">
            <v>51050.030</v>
          </cell>
          <cell r="E2400" t="str">
            <v>51050.030</v>
          </cell>
          <cell r="F2400" t="str">
            <v>676030</v>
          </cell>
          <cell r="G2400" t="str">
            <v>676.03</v>
          </cell>
        </row>
        <row r="2401">
          <cell r="D2401" t="str">
            <v>51050.040</v>
          </cell>
          <cell r="E2401" t="str">
            <v>51050.040</v>
          </cell>
          <cell r="F2401" t="str">
            <v>676040</v>
          </cell>
          <cell r="G2401" t="str">
            <v>676.04</v>
          </cell>
        </row>
        <row r="2402">
          <cell r="D2402" t="str">
            <v>51050.060</v>
          </cell>
          <cell r="E2402" t="str">
            <v>51050.060</v>
          </cell>
          <cell r="F2402" t="str">
            <v>676060</v>
          </cell>
          <cell r="G2402" t="str">
            <v>676.060</v>
          </cell>
        </row>
        <row r="2403">
          <cell r="D2403" t="str">
            <v>51059</v>
          </cell>
          <cell r="E2403" t="str">
            <v>51059</v>
          </cell>
          <cell r="F2403" t="str">
            <v>677</v>
          </cell>
          <cell r="G2403" t="str">
            <v>677</v>
          </cell>
        </row>
        <row r="2404">
          <cell r="D2404" t="str">
            <v>51059.020</v>
          </cell>
          <cell r="E2404" t="str">
            <v>51059.020</v>
          </cell>
          <cell r="F2404" t="str">
            <v>677020</v>
          </cell>
          <cell r="G2404" t="str">
            <v>677.02</v>
          </cell>
        </row>
        <row r="2405">
          <cell r="D2405" t="str">
            <v>51059.030</v>
          </cell>
          <cell r="E2405" t="str">
            <v>51059.030</v>
          </cell>
          <cell r="F2405" t="str">
            <v>677030</v>
          </cell>
          <cell r="G2405" t="str">
            <v>677.03</v>
          </cell>
        </row>
        <row r="2406">
          <cell r="D2406" t="str">
            <v>51059.060</v>
          </cell>
          <cell r="E2406" t="str">
            <v>51059.060</v>
          </cell>
          <cell r="F2406" t="str">
            <v>677060</v>
          </cell>
          <cell r="G2406" t="str">
            <v>677.06</v>
          </cell>
        </row>
        <row r="2407">
          <cell r="D2407" t="str">
            <v>52297</v>
          </cell>
          <cell r="E2407" t="str">
            <v>52297</v>
          </cell>
          <cell r="F2407" t="str">
            <v>6781</v>
          </cell>
          <cell r="G2407" t="str">
            <v>6781</v>
          </cell>
        </row>
        <row r="2408">
          <cell r="D2408" t="str">
            <v>51153.040</v>
          </cell>
          <cell r="E2408" t="str">
            <v>51153.040</v>
          </cell>
          <cell r="F2408" t="str">
            <v>6791040</v>
          </cell>
          <cell r="G2408" t="str">
            <v>6791.04</v>
          </cell>
        </row>
        <row r="2409">
          <cell r="D2409" t="str">
            <v>51153.060</v>
          </cell>
          <cell r="E2409" t="str">
            <v>51153.060</v>
          </cell>
          <cell r="F2409" t="str">
            <v>6791060</v>
          </cell>
          <cell r="G2409" t="str">
            <v>6791.06</v>
          </cell>
        </row>
        <row r="2410">
          <cell r="D2410" t="str">
            <v>52353</v>
          </cell>
          <cell r="E2410" t="str">
            <v>52353</v>
          </cell>
          <cell r="F2410" t="str">
            <v>6793</v>
          </cell>
          <cell r="G2410" t="str">
            <v>6793</v>
          </cell>
        </row>
        <row r="2411">
          <cell r="D2411" t="str">
            <v>51134</v>
          </cell>
          <cell r="E2411" t="str">
            <v>51134</v>
          </cell>
          <cell r="F2411" t="str">
            <v>6810</v>
          </cell>
          <cell r="G2411" t="str">
            <v>6810</v>
          </cell>
        </row>
        <row r="2412">
          <cell r="D2412" t="str">
            <v>51061</v>
          </cell>
          <cell r="E2412" t="str">
            <v>51061</v>
          </cell>
          <cell r="F2412" t="str">
            <v>6810</v>
          </cell>
          <cell r="G2412" t="str">
            <v>6810</v>
          </cell>
        </row>
        <row r="2413">
          <cell r="D2413" t="str">
            <v>52643</v>
          </cell>
          <cell r="E2413" t="str">
            <v>52643</v>
          </cell>
          <cell r="F2413" t="str">
            <v>6817</v>
          </cell>
          <cell r="G2413" t="str">
            <v>6817</v>
          </cell>
        </row>
        <row r="2414">
          <cell r="D2414" t="str">
            <v>51061</v>
          </cell>
          <cell r="E2414" t="str">
            <v>51061</v>
          </cell>
          <cell r="F2414" t="str">
            <v>6825</v>
          </cell>
          <cell r="G2414" t="str">
            <v>6825</v>
          </cell>
        </row>
        <row r="2415">
          <cell r="D2415" t="str">
            <v>51061.020</v>
          </cell>
          <cell r="E2415" t="str">
            <v>51061.020</v>
          </cell>
          <cell r="F2415" t="str">
            <v>6825020</v>
          </cell>
          <cell r="G2415" t="str">
            <v>6825.020</v>
          </cell>
        </row>
        <row r="2416">
          <cell r="D2416" t="str">
            <v>51061.030</v>
          </cell>
          <cell r="E2416" t="str">
            <v>51061.030</v>
          </cell>
          <cell r="F2416" t="str">
            <v>6825030</v>
          </cell>
          <cell r="G2416" t="str">
            <v>6825.030</v>
          </cell>
        </row>
        <row r="2417">
          <cell r="D2417" t="str">
            <v>50203CP</v>
          </cell>
          <cell r="E2417" t="str">
            <v>50203CP</v>
          </cell>
          <cell r="F2417" t="str">
            <v>683</v>
          </cell>
          <cell r="G2417" t="str">
            <v>683</v>
          </cell>
        </row>
        <row r="2418">
          <cell r="D2418" t="str">
            <v>50203CP.020</v>
          </cell>
          <cell r="E2418" t="str">
            <v>50203CP.020</v>
          </cell>
          <cell r="F2418" t="str">
            <v>683020</v>
          </cell>
          <cell r="G2418" t="str">
            <v>683.020</v>
          </cell>
        </row>
        <row r="2419">
          <cell r="D2419" t="str">
            <v>50203CP.030</v>
          </cell>
          <cell r="E2419" t="str">
            <v>50203CP.030</v>
          </cell>
          <cell r="F2419" t="str">
            <v>683030</v>
          </cell>
          <cell r="G2419" t="str">
            <v>683.030</v>
          </cell>
        </row>
        <row r="2420">
          <cell r="D2420" t="str">
            <v>50203CP.040</v>
          </cell>
          <cell r="E2420" t="str">
            <v>50203CP.040</v>
          </cell>
          <cell r="F2420" t="str">
            <v>683040</v>
          </cell>
          <cell r="G2420" t="str">
            <v>683.040</v>
          </cell>
        </row>
        <row r="2421">
          <cell r="D2421" t="str">
            <v>50203CP.060</v>
          </cell>
          <cell r="E2421" t="str">
            <v>50203CP.060</v>
          </cell>
          <cell r="F2421" t="str">
            <v>683060</v>
          </cell>
          <cell r="G2421" t="str">
            <v>683.060</v>
          </cell>
        </row>
        <row r="2422">
          <cell r="D2422" t="str">
            <v>52353</v>
          </cell>
          <cell r="E2422" t="str">
            <v>52353</v>
          </cell>
          <cell r="F2422" t="str">
            <v>6831</v>
          </cell>
          <cell r="G2422" t="str">
            <v>6831</v>
          </cell>
        </row>
        <row r="2423">
          <cell r="D2423" t="str">
            <v>S50203CP</v>
          </cell>
          <cell r="E2423" t="str">
            <v>S50203CP</v>
          </cell>
          <cell r="F2423" t="str">
            <v>683S</v>
          </cell>
          <cell r="G2423" t="str">
            <v>683S</v>
          </cell>
        </row>
        <row r="2424">
          <cell r="D2424" t="str">
            <v>51446</v>
          </cell>
          <cell r="E2424" t="str">
            <v>51446</v>
          </cell>
          <cell r="F2424" t="str">
            <v>6840</v>
          </cell>
          <cell r="G2424" t="str">
            <v>6840</v>
          </cell>
        </row>
        <row r="2425">
          <cell r="D2425" t="str">
            <v>50276CP</v>
          </cell>
          <cell r="E2425" t="str">
            <v>50276CP</v>
          </cell>
          <cell r="F2425" t="str">
            <v>687</v>
          </cell>
          <cell r="G2425" t="str">
            <v>687</v>
          </cell>
        </row>
        <row r="2426">
          <cell r="D2426" t="str">
            <v>50276CP.020</v>
          </cell>
          <cell r="E2426" t="str">
            <v>50276CP.020</v>
          </cell>
          <cell r="F2426" t="str">
            <v>687020</v>
          </cell>
          <cell r="G2426" t="str">
            <v>687.020</v>
          </cell>
        </row>
        <row r="2427">
          <cell r="D2427" t="str">
            <v>50276CP.030</v>
          </cell>
          <cell r="E2427" t="str">
            <v>50276CP.030</v>
          </cell>
          <cell r="F2427" t="str">
            <v>687030</v>
          </cell>
          <cell r="G2427" t="str">
            <v>687.030</v>
          </cell>
        </row>
        <row r="2428">
          <cell r="D2428" t="str">
            <v>50276CP.040</v>
          </cell>
          <cell r="E2428" t="str">
            <v>50276CP.040</v>
          </cell>
          <cell r="F2428" t="str">
            <v>687040</v>
          </cell>
          <cell r="G2428" t="str">
            <v>687.040</v>
          </cell>
        </row>
        <row r="2429">
          <cell r="D2429" t="str">
            <v>50276CP.060</v>
          </cell>
          <cell r="E2429" t="str">
            <v>50276CP.060</v>
          </cell>
          <cell r="F2429" t="str">
            <v>687060</v>
          </cell>
          <cell r="G2429" t="str">
            <v>687.060</v>
          </cell>
        </row>
        <row r="2430">
          <cell r="D2430" t="str">
            <v>52870</v>
          </cell>
          <cell r="E2430" t="str">
            <v>52870</v>
          </cell>
          <cell r="F2430" t="str">
            <v>6872</v>
          </cell>
          <cell r="G2430" t="str">
            <v>6872</v>
          </cell>
        </row>
        <row r="2431">
          <cell r="D2431" t="str">
            <v>52870.020</v>
          </cell>
          <cell r="E2431" t="str">
            <v>52870.020</v>
          </cell>
          <cell r="F2431" t="str">
            <v>6872020</v>
          </cell>
          <cell r="G2431" t="str">
            <v>6872.02</v>
          </cell>
        </row>
        <row r="2432">
          <cell r="D2432" t="str">
            <v>52870.030</v>
          </cell>
          <cell r="E2432" t="str">
            <v>52870.030</v>
          </cell>
          <cell r="F2432" t="str">
            <v>6872030</v>
          </cell>
          <cell r="G2432" t="str">
            <v>6872.03</v>
          </cell>
        </row>
        <row r="2433">
          <cell r="D2433" t="str">
            <v>52870.040</v>
          </cell>
          <cell r="E2433" t="str">
            <v>52870.040</v>
          </cell>
          <cell r="F2433" t="str">
            <v>6872040</v>
          </cell>
          <cell r="G2433" t="str">
            <v>6872.04</v>
          </cell>
        </row>
        <row r="2434">
          <cell r="D2434" t="str">
            <v>52870.060</v>
          </cell>
          <cell r="E2434" t="str">
            <v>52870.060</v>
          </cell>
          <cell r="F2434" t="str">
            <v>6872060</v>
          </cell>
          <cell r="G2434" t="str">
            <v>6872.06</v>
          </cell>
        </row>
        <row r="2435">
          <cell r="D2435" t="str">
            <v>51064</v>
          </cell>
          <cell r="E2435" t="str">
            <v>51064</v>
          </cell>
          <cell r="F2435" t="str">
            <v>6886</v>
          </cell>
          <cell r="G2435" t="str">
            <v>6886</v>
          </cell>
        </row>
        <row r="2436">
          <cell r="D2436" t="str">
            <v>51064.020</v>
          </cell>
          <cell r="E2436" t="str">
            <v>51064.020</v>
          </cell>
          <cell r="F2436" t="str">
            <v>688602</v>
          </cell>
          <cell r="G2436" t="str">
            <v>6886.02</v>
          </cell>
        </row>
        <row r="2437">
          <cell r="D2437" t="str">
            <v>50314</v>
          </cell>
          <cell r="E2437" t="str">
            <v>50314</v>
          </cell>
          <cell r="F2437" t="str">
            <v>689</v>
          </cell>
          <cell r="G2437" t="str">
            <v>689</v>
          </cell>
        </row>
        <row r="2438">
          <cell r="D2438" t="str">
            <v>50314.020</v>
          </cell>
          <cell r="E2438" t="str">
            <v>50314.020</v>
          </cell>
          <cell r="F2438" t="str">
            <v>689020</v>
          </cell>
          <cell r="G2438" t="str">
            <v>689.020</v>
          </cell>
        </row>
        <row r="2439">
          <cell r="D2439" t="str">
            <v>50314.030</v>
          </cell>
          <cell r="E2439" t="str">
            <v>50314.030</v>
          </cell>
          <cell r="F2439" t="str">
            <v>689040</v>
          </cell>
          <cell r="G2439" t="str">
            <v>689.040</v>
          </cell>
        </row>
        <row r="2440">
          <cell r="D2440" t="str">
            <v>51289CP</v>
          </cell>
          <cell r="E2440" t="str">
            <v>51289CP</v>
          </cell>
          <cell r="F2440" t="str">
            <v>6899</v>
          </cell>
          <cell r="G2440" t="str">
            <v>6899</v>
          </cell>
        </row>
        <row r="2441">
          <cell r="D2441" t="str">
            <v>51289CP.020</v>
          </cell>
          <cell r="E2441" t="str">
            <v>51289CP.020</v>
          </cell>
          <cell r="F2441" t="str">
            <v>6899020</v>
          </cell>
          <cell r="G2441" t="str">
            <v>6899.020</v>
          </cell>
        </row>
        <row r="2442">
          <cell r="D2442" t="str">
            <v>51289CP.030</v>
          </cell>
          <cell r="E2442" t="str">
            <v>51289CP.030</v>
          </cell>
          <cell r="F2442" t="str">
            <v>6899030</v>
          </cell>
          <cell r="G2442" t="str">
            <v>6899.030</v>
          </cell>
        </row>
        <row r="2443">
          <cell r="D2443" t="str">
            <v>51289CP.040</v>
          </cell>
          <cell r="E2443" t="str">
            <v>51289CP.040</v>
          </cell>
          <cell r="F2443" t="str">
            <v>6899040</v>
          </cell>
          <cell r="G2443" t="str">
            <v>6899.040</v>
          </cell>
        </row>
        <row r="2444">
          <cell r="D2444" t="str">
            <v>S50949</v>
          </cell>
          <cell r="E2444" t="str">
            <v>S50949</v>
          </cell>
          <cell r="F2444" t="str">
            <v>6912</v>
          </cell>
          <cell r="G2444" t="str">
            <v>6912</v>
          </cell>
        </row>
        <row r="2445">
          <cell r="D2445" t="str">
            <v>S40949</v>
          </cell>
          <cell r="E2445" t="str">
            <v>S40949</v>
          </cell>
          <cell r="F2445" t="str">
            <v>6912</v>
          </cell>
          <cell r="G2445" t="str">
            <v>6912</v>
          </cell>
        </row>
        <row r="2446">
          <cell r="D2446" t="str">
            <v>50722</v>
          </cell>
          <cell r="E2446" t="str">
            <v>50722</v>
          </cell>
          <cell r="F2446" t="str">
            <v>692</v>
          </cell>
          <cell r="G2446" t="str">
            <v>692</v>
          </cell>
        </row>
        <row r="2447">
          <cell r="D2447" t="str">
            <v>50722.020</v>
          </cell>
          <cell r="E2447" t="str">
            <v>50722.020</v>
          </cell>
          <cell r="F2447" t="str">
            <v>692020</v>
          </cell>
          <cell r="G2447" t="str">
            <v>692.02</v>
          </cell>
        </row>
        <row r="2448">
          <cell r="D2448" t="str">
            <v>50722.030</v>
          </cell>
          <cell r="E2448" t="str">
            <v>50722.030</v>
          </cell>
          <cell r="F2448" t="str">
            <v>692030</v>
          </cell>
          <cell r="G2448" t="str">
            <v>692.03</v>
          </cell>
        </row>
        <row r="2449">
          <cell r="D2449" t="str">
            <v>50722.040</v>
          </cell>
          <cell r="E2449" t="str">
            <v>50722.040</v>
          </cell>
          <cell r="F2449" t="str">
            <v>692040</v>
          </cell>
          <cell r="G2449" t="str">
            <v>692.04</v>
          </cell>
        </row>
        <row r="2450">
          <cell r="D2450" t="str">
            <v>50722.060</v>
          </cell>
          <cell r="E2450" t="str">
            <v>50722.060</v>
          </cell>
          <cell r="F2450" t="str">
            <v>692060</v>
          </cell>
          <cell r="G2450" t="str">
            <v>692.06</v>
          </cell>
        </row>
        <row r="2451">
          <cell r="D2451" t="str">
            <v>50785</v>
          </cell>
          <cell r="E2451" t="str">
            <v>50785</v>
          </cell>
          <cell r="F2451" t="str">
            <v>693</v>
          </cell>
          <cell r="G2451" t="str">
            <v>693</v>
          </cell>
        </row>
        <row r="2452">
          <cell r="D2452" t="str">
            <v>50785.020</v>
          </cell>
          <cell r="E2452" t="str">
            <v>50785.020</v>
          </cell>
          <cell r="F2452" t="str">
            <v>693020</v>
          </cell>
          <cell r="G2452" t="str">
            <v>693.020</v>
          </cell>
        </row>
        <row r="2453">
          <cell r="D2453" t="str">
            <v>50785.030</v>
          </cell>
          <cell r="E2453" t="str">
            <v>50785.030</v>
          </cell>
          <cell r="F2453" t="str">
            <v>693030</v>
          </cell>
          <cell r="G2453" t="str">
            <v>693.03</v>
          </cell>
        </row>
        <row r="2454">
          <cell r="D2454" t="str">
            <v>50785.040</v>
          </cell>
          <cell r="E2454" t="str">
            <v>50785.040</v>
          </cell>
          <cell r="F2454" t="str">
            <v>693040</v>
          </cell>
          <cell r="G2454" t="str">
            <v>693.04</v>
          </cell>
        </row>
        <row r="2455">
          <cell r="D2455" t="str">
            <v>50785.060</v>
          </cell>
          <cell r="E2455" t="str">
            <v>50785.060</v>
          </cell>
          <cell r="F2455" t="str">
            <v>693060</v>
          </cell>
          <cell r="G2455" t="str">
            <v>693.060</v>
          </cell>
        </row>
        <row r="2456">
          <cell r="D2456" t="str">
            <v>50787</v>
          </cell>
          <cell r="E2456" t="str">
            <v>50787</v>
          </cell>
          <cell r="F2456" t="str">
            <v>694</v>
          </cell>
          <cell r="G2456" t="str">
            <v>694</v>
          </cell>
        </row>
        <row r="2457">
          <cell r="D2457" t="str">
            <v>50787.020</v>
          </cell>
          <cell r="E2457" t="str">
            <v>50787.020</v>
          </cell>
          <cell r="F2457" t="str">
            <v>694020</v>
          </cell>
          <cell r="G2457" t="str">
            <v>694.02</v>
          </cell>
        </row>
        <row r="2458">
          <cell r="D2458" t="str">
            <v>50787.030</v>
          </cell>
          <cell r="E2458" t="str">
            <v>50787.030</v>
          </cell>
          <cell r="F2458" t="str">
            <v>694030</v>
          </cell>
          <cell r="G2458" t="str">
            <v>694.03</v>
          </cell>
        </row>
        <row r="2459">
          <cell r="D2459" t="str">
            <v>50787.040</v>
          </cell>
          <cell r="E2459" t="str">
            <v>50787.040</v>
          </cell>
          <cell r="F2459" t="str">
            <v>694040</v>
          </cell>
          <cell r="G2459" t="str">
            <v>694.04</v>
          </cell>
        </row>
        <row r="2460">
          <cell r="D2460" t="str">
            <v>50787.060</v>
          </cell>
          <cell r="E2460" t="str">
            <v>50787.060</v>
          </cell>
          <cell r="F2460" t="str">
            <v>694060</v>
          </cell>
          <cell r="G2460" t="str">
            <v>694.060</v>
          </cell>
        </row>
        <row r="2461">
          <cell r="D2461" t="str">
            <v>50850</v>
          </cell>
          <cell r="E2461" t="str">
            <v>50850</v>
          </cell>
          <cell r="F2461" t="str">
            <v>695</v>
          </cell>
          <cell r="G2461" t="str">
            <v>695</v>
          </cell>
        </row>
        <row r="2462">
          <cell r="D2462" t="str">
            <v>50850.020</v>
          </cell>
          <cell r="E2462" t="str">
            <v>50850.020</v>
          </cell>
          <cell r="F2462" t="str">
            <v>695020</v>
          </cell>
          <cell r="G2462" t="str">
            <v>695.02</v>
          </cell>
        </row>
        <row r="2463">
          <cell r="D2463" t="str">
            <v>50850.030</v>
          </cell>
          <cell r="E2463" t="str">
            <v>50850.030</v>
          </cell>
          <cell r="F2463" t="str">
            <v>695030</v>
          </cell>
          <cell r="G2463" t="str">
            <v>695.03</v>
          </cell>
        </row>
        <row r="2464">
          <cell r="D2464" t="str">
            <v>50850.040</v>
          </cell>
          <cell r="E2464" t="str">
            <v>50850.040</v>
          </cell>
          <cell r="F2464" t="str">
            <v>695040</v>
          </cell>
          <cell r="G2464" t="str">
            <v>695.04</v>
          </cell>
        </row>
        <row r="2465">
          <cell r="D2465" t="str">
            <v>50850.060</v>
          </cell>
          <cell r="E2465" t="str">
            <v>50850.060</v>
          </cell>
          <cell r="F2465" t="str">
            <v>695060</v>
          </cell>
          <cell r="G2465" t="str">
            <v>695.060</v>
          </cell>
        </row>
        <row r="2466">
          <cell r="D2466" t="str">
            <v>50849CP</v>
          </cell>
          <cell r="E2466" t="str">
            <v>50849CP</v>
          </cell>
          <cell r="F2466" t="str">
            <v>696</v>
          </cell>
          <cell r="G2466" t="str">
            <v>696</v>
          </cell>
        </row>
        <row r="2467">
          <cell r="D2467" t="str">
            <v>50849CP.020</v>
          </cell>
          <cell r="E2467" t="str">
            <v>50849CP.020</v>
          </cell>
          <cell r="F2467" t="str">
            <v>696020</v>
          </cell>
          <cell r="G2467" t="str">
            <v>696.020</v>
          </cell>
        </row>
        <row r="2468">
          <cell r="D2468" t="str">
            <v>50849CP.030</v>
          </cell>
          <cell r="E2468" t="str">
            <v>50849CP.030</v>
          </cell>
          <cell r="F2468" t="str">
            <v>696030</v>
          </cell>
          <cell r="G2468" t="str">
            <v>696.030</v>
          </cell>
        </row>
        <row r="2469">
          <cell r="D2469" t="str">
            <v>50849CP.040</v>
          </cell>
          <cell r="E2469" t="str">
            <v>50849CP.040</v>
          </cell>
          <cell r="F2469" t="str">
            <v>696040</v>
          </cell>
          <cell r="G2469" t="str">
            <v>696.040</v>
          </cell>
        </row>
        <row r="2470">
          <cell r="D2470" t="str">
            <v>50849CP.060</v>
          </cell>
          <cell r="E2470" t="str">
            <v>50849CP.060</v>
          </cell>
          <cell r="F2470" t="str">
            <v>696060</v>
          </cell>
          <cell r="G2470" t="str">
            <v>696.060</v>
          </cell>
        </row>
        <row r="2471">
          <cell r="D2471" t="str">
            <v>50847CP</v>
          </cell>
          <cell r="E2471" t="str">
            <v>50847CP</v>
          </cell>
          <cell r="F2471" t="str">
            <v>697</v>
          </cell>
          <cell r="G2471" t="str">
            <v>697</v>
          </cell>
        </row>
        <row r="2472">
          <cell r="D2472" t="str">
            <v>50847CP.020</v>
          </cell>
          <cell r="E2472" t="str">
            <v>50847CP.020</v>
          </cell>
          <cell r="F2472" t="str">
            <v>697020</v>
          </cell>
          <cell r="G2472" t="str">
            <v>697.020</v>
          </cell>
        </row>
        <row r="2473">
          <cell r="D2473" t="str">
            <v>50847CP.030</v>
          </cell>
          <cell r="E2473" t="str">
            <v>50847CP.030</v>
          </cell>
          <cell r="F2473" t="str">
            <v>697030</v>
          </cell>
          <cell r="G2473" t="str">
            <v>697.030</v>
          </cell>
        </row>
        <row r="2474">
          <cell r="D2474" t="str">
            <v>50847CP.040</v>
          </cell>
          <cell r="E2474" t="str">
            <v>50847CP.040</v>
          </cell>
          <cell r="F2474" t="str">
            <v>697040</v>
          </cell>
          <cell r="G2474" t="str">
            <v>697.040</v>
          </cell>
        </row>
        <row r="2475">
          <cell r="D2475" t="str">
            <v>50847CP.060</v>
          </cell>
          <cell r="E2475" t="str">
            <v>50847CP.060</v>
          </cell>
          <cell r="F2475" t="str">
            <v>697060</v>
          </cell>
          <cell r="G2475" t="str">
            <v>697.060</v>
          </cell>
        </row>
        <row r="2476">
          <cell r="D2476" t="str">
            <v>S50593</v>
          </cell>
          <cell r="E2476" t="str">
            <v>S50593</v>
          </cell>
          <cell r="F2476" t="str">
            <v>7140</v>
          </cell>
          <cell r="G2476" t="str">
            <v>7140</v>
          </cell>
        </row>
        <row r="2477">
          <cell r="D2477" t="str">
            <v>S50700</v>
          </cell>
          <cell r="E2477" t="str">
            <v>S50700</v>
          </cell>
          <cell r="F2477" t="str">
            <v>727</v>
          </cell>
          <cell r="G2477" t="str">
            <v>727</v>
          </cell>
        </row>
        <row r="2478">
          <cell r="D2478" t="str">
            <v>S50367</v>
          </cell>
          <cell r="E2478" t="str">
            <v>S50367</v>
          </cell>
          <cell r="F2478" t="str">
            <v>7516</v>
          </cell>
          <cell r="G2478" t="str">
            <v>7516</v>
          </cell>
        </row>
        <row r="2479">
          <cell r="D2479" t="str">
            <v>70682</v>
          </cell>
          <cell r="E2479" t="str">
            <v>70682</v>
          </cell>
          <cell r="F2479" t="str">
            <v>7576</v>
          </cell>
          <cell r="G2479" t="str">
            <v>7576</v>
          </cell>
        </row>
        <row r="2480">
          <cell r="D2480" t="str">
            <v>S70583</v>
          </cell>
          <cell r="E2480" t="str">
            <v>S70583</v>
          </cell>
          <cell r="F2480" t="str">
            <v>7700</v>
          </cell>
          <cell r="G2480" t="str">
            <v>7700</v>
          </cell>
        </row>
        <row r="2481">
          <cell r="D2481" t="str">
            <v>S4324</v>
          </cell>
          <cell r="E2481" t="str">
            <v>S4324</v>
          </cell>
          <cell r="F2481" t="str">
            <v>7745</v>
          </cell>
          <cell r="G2481" t="str">
            <v>7745</v>
          </cell>
        </row>
        <row r="2482">
          <cell r="D2482" t="str">
            <v>S5662</v>
          </cell>
          <cell r="E2482" t="str">
            <v>S5662</v>
          </cell>
          <cell r="F2482" t="str">
            <v>7768</v>
          </cell>
          <cell r="G2482" t="str">
            <v>7768</v>
          </cell>
        </row>
        <row r="2483">
          <cell r="D2483" t="str">
            <v>S51818</v>
          </cell>
          <cell r="E2483" t="str">
            <v>S51818</v>
          </cell>
          <cell r="F2483" t="str">
            <v>7770</v>
          </cell>
          <cell r="G2483" t="str">
            <v>7770</v>
          </cell>
        </row>
        <row r="2484">
          <cell r="D2484" t="str">
            <v>S41810</v>
          </cell>
          <cell r="E2484" t="str">
            <v>S41810</v>
          </cell>
          <cell r="F2484" t="str">
            <v>7843</v>
          </cell>
          <cell r="G2484" t="str">
            <v>7843</v>
          </cell>
        </row>
        <row r="2485">
          <cell r="D2485" t="str">
            <v>S4330</v>
          </cell>
          <cell r="E2485" t="str">
            <v>S4330</v>
          </cell>
          <cell r="F2485" t="str">
            <v>7843</v>
          </cell>
          <cell r="G2485" t="str">
            <v>7843</v>
          </cell>
        </row>
        <row r="2486">
          <cell r="D2486" t="str">
            <v>S5023</v>
          </cell>
          <cell r="E2486" t="str">
            <v>S5023</v>
          </cell>
          <cell r="F2486" t="str">
            <v>7843</v>
          </cell>
          <cell r="G2486" t="str">
            <v>7843</v>
          </cell>
        </row>
        <row r="2487">
          <cell r="D2487" t="str">
            <v>7001</v>
          </cell>
          <cell r="E2487" t="str">
            <v>7001</v>
          </cell>
          <cell r="F2487" t="str">
            <v>7894</v>
          </cell>
          <cell r="G2487" t="str">
            <v>7894</v>
          </cell>
        </row>
        <row r="2488">
          <cell r="D2488" t="str">
            <v>70018</v>
          </cell>
          <cell r="E2488" t="str">
            <v>70018</v>
          </cell>
          <cell r="F2488" t="str">
            <v>7898</v>
          </cell>
          <cell r="G2488" t="str">
            <v>7898</v>
          </cell>
        </row>
        <row r="2489">
          <cell r="D2489" t="str">
            <v>5007</v>
          </cell>
          <cell r="E2489" t="str">
            <v>5007</v>
          </cell>
          <cell r="F2489" t="str">
            <v>828</v>
          </cell>
          <cell r="G2489" t="str">
            <v>828</v>
          </cell>
        </row>
        <row r="2490">
          <cell r="D2490" t="str">
            <v>S4007</v>
          </cell>
          <cell r="E2490" t="str">
            <v>S4007</v>
          </cell>
          <cell r="F2490" t="str">
            <v>828</v>
          </cell>
          <cell r="G2490" t="str">
            <v>828</v>
          </cell>
        </row>
        <row r="2491">
          <cell r="D2491" t="str">
            <v>5007.020</v>
          </cell>
          <cell r="E2491" t="str">
            <v>5007.020</v>
          </cell>
          <cell r="F2491" t="str">
            <v>828020</v>
          </cell>
          <cell r="G2491" t="str">
            <v>828.02</v>
          </cell>
        </row>
        <row r="2492">
          <cell r="D2492" t="str">
            <v>5007.030</v>
          </cell>
          <cell r="E2492" t="str">
            <v>5007.030</v>
          </cell>
          <cell r="F2492" t="str">
            <v>828030</v>
          </cell>
          <cell r="G2492" t="str">
            <v>828.03</v>
          </cell>
        </row>
        <row r="2493">
          <cell r="D2493" t="str">
            <v>5007.040</v>
          </cell>
          <cell r="E2493" t="str">
            <v>5007.040</v>
          </cell>
          <cell r="F2493" t="str">
            <v>828040</v>
          </cell>
          <cell r="G2493" t="str">
            <v>828.04</v>
          </cell>
        </row>
        <row r="2494">
          <cell r="D2494" t="str">
            <v>5007.060</v>
          </cell>
          <cell r="E2494" t="str">
            <v>5007.060</v>
          </cell>
          <cell r="F2494" t="str">
            <v>828060</v>
          </cell>
          <cell r="G2494" t="str">
            <v>828.060</v>
          </cell>
        </row>
        <row r="2495">
          <cell r="D2495" t="str">
            <v>5007.080</v>
          </cell>
          <cell r="E2495" t="str">
            <v>5007.080</v>
          </cell>
          <cell r="F2495" t="str">
            <v>828080</v>
          </cell>
          <cell r="G2495" t="str">
            <v>828.08</v>
          </cell>
        </row>
        <row r="2496">
          <cell r="D2496" t="str">
            <v>5858</v>
          </cell>
          <cell r="E2496" t="str">
            <v>5858</v>
          </cell>
          <cell r="F2496" t="str">
            <v>833</v>
          </cell>
          <cell r="G2496" t="str">
            <v>833</v>
          </cell>
        </row>
        <row r="2497">
          <cell r="D2497" t="str">
            <v>52977</v>
          </cell>
          <cell r="E2497" t="str">
            <v>52977</v>
          </cell>
          <cell r="F2497" t="str">
            <v>9100</v>
          </cell>
          <cell r="G2497" t="str">
            <v>9100</v>
          </cell>
        </row>
        <row r="2498">
          <cell r="D2498" t="str">
            <v>51209</v>
          </cell>
          <cell r="E2498" t="str">
            <v>51209</v>
          </cell>
          <cell r="F2498" t="str">
            <v>9101</v>
          </cell>
          <cell r="G2498" t="str">
            <v>9101</v>
          </cell>
        </row>
        <row r="2499">
          <cell r="D2499" t="str">
            <v>50433.030</v>
          </cell>
          <cell r="E2499" t="str">
            <v>50433.030</v>
          </cell>
          <cell r="F2499" t="str">
            <v>9513030</v>
          </cell>
          <cell r="G2499" t="str">
            <v>9513.03</v>
          </cell>
        </row>
        <row r="2500">
          <cell r="D2500" t="str">
            <v>S4230</v>
          </cell>
          <cell r="E2500" t="str">
            <v>S4230</v>
          </cell>
          <cell r="F2500" t="str">
            <v>BC1401</v>
          </cell>
          <cell r="G2500" t="str">
            <v>BC1401</v>
          </cell>
        </row>
        <row r="2501">
          <cell r="D2501" t="str">
            <v>S4320</v>
          </cell>
          <cell r="E2501" t="str">
            <v>S4320</v>
          </cell>
          <cell r="F2501" t="str">
            <v>BC566</v>
          </cell>
          <cell r="G2501" t="str">
            <v>BC566</v>
          </cell>
        </row>
        <row r="2502">
          <cell r="D2502" t="str">
            <v>3100009</v>
          </cell>
          <cell r="E2502" t="str">
            <v>310-0009</v>
          </cell>
          <cell r="F2502" t="str">
            <v>C5530</v>
          </cell>
          <cell r="G2502" t="str">
            <v>C5530</v>
          </cell>
        </row>
        <row r="2503">
          <cell r="D2503" t="str">
            <v>3100009.030</v>
          </cell>
          <cell r="E2503" t="str">
            <v>310-0009.030</v>
          </cell>
          <cell r="F2503" t="str">
            <v>C5530030</v>
          </cell>
          <cell r="G2503" t="str">
            <v>C5530.030</v>
          </cell>
        </row>
        <row r="2504">
          <cell r="D2504" t="str">
            <v>3100009.040</v>
          </cell>
          <cell r="E2504" t="str">
            <v>310-0009.040</v>
          </cell>
          <cell r="F2504" t="str">
            <v>C5530040</v>
          </cell>
          <cell r="G2504" t="str">
            <v>C5530.040</v>
          </cell>
        </row>
        <row r="2505">
          <cell r="D2505" t="str">
            <v>3100009.060</v>
          </cell>
          <cell r="E2505" t="str">
            <v>310-0009.060</v>
          </cell>
          <cell r="F2505" t="str">
            <v>C5530060</v>
          </cell>
          <cell r="G2505" t="str">
            <v>C5530.060</v>
          </cell>
        </row>
        <row r="2506">
          <cell r="D2506" t="str">
            <v>3100005</v>
          </cell>
          <cell r="E2506" t="str">
            <v>310-0005</v>
          </cell>
          <cell r="F2506" t="str">
            <v>C5531</v>
          </cell>
          <cell r="G2506" t="str">
            <v>C5531</v>
          </cell>
        </row>
        <row r="2507">
          <cell r="D2507" t="str">
            <v>3100005.030</v>
          </cell>
          <cell r="E2507" t="str">
            <v>310-0005.030</v>
          </cell>
          <cell r="F2507" t="str">
            <v>C5531030</v>
          </cell>
          <cell r="G2507" t="str">
            <v>C5531.030</v>
          </cell>
        </row>
        <row r="2508">
          <cell r="D2508" t="str">
            <v>3100005.040</v>
          </cell>
          <cell r="E2508" t="str">
            <v>310-0005.040</v>
          </cell>
          <cell r="F2508" t="str">
            <v>C5531040</v>
          </cell>
          <cell r="G2508" t="str">
            <v>C5531.040</v>
          </cell>
        </row>
        <row r="2509">
          <cell r="D2509" t="str">
            <v>3100005.060</v>
          </cell>
          <cell r="E2509" t="str">
            <v>310-0005.060</v>
          </cell>
          <cell r="F2509" t="str">
            <v>C5531060</v>
          </cell>
          <cell r="G2509" t="str">
            <v>C5531.060</v>
          </cell>
        </row>
        <row r="2510">
          <cell r="D2510" t="str">
            <v>3100002</v>
          </cell>
          <cell r="E2510" t="str">
            <v>310-0002</v>
          </cell>
          <cell r="F2510" t="str">
            <v>C5532</v>
          </cell>
          <cell r="G2510" t="str">
            <v>C5532</v>
          </cell>
        </row>
        <row r="2511">
          <cell r="D2511" t="str">
            <v>3100002.030</v>
          </cell>
          <cell r="E2511" t="str">
            <v>310-0002.030</v>
          </cell>
          <cell r="F2511" t="str">
            <v>C5532030</v>
          </cell>
          <cell r="G2511" t="str">
            <v>C5532.030</v>
          </cell>
        </row>
        <row r="2512">
          <cell r="D2512" t="str">
            <v>3100002.040</v>
          </cell>
          <cell r="E2512" t="str">
            <v>310-0002.040</v>
          </cell>
          <cell r="F2512" t="str">
            <v>C5532040</v>
          </cell>
          <cell r="G2512" t="str">
            <v>C5532.040</v>
          </cell>
        </row>
        <row r="2513">
          <cell r="D2513" t="str">
            <v>3100002.060</v>
          </cell>
          <cell r="E2513" t="str">
            <v>310-0002.060</v>
          </cell>
          <cell r="F2513" t="str">
            <v>C5532060</v>
          </cell>
          <cell r="G2513" t="str">
            <v>C5532.060</v>
          </cell>
        </row>
        <row r="2514">
          <cell r="D2514" t="str">
            <v>3100007</v>
          </cell>
          <cell r="E2514" t="str">
            <v>310-0007</v>
          </cell>
          <cell r="F2514" t="str">
            <v>C5533</v>
          </cell>
          <cell r="G2514" t="str">
            <v>C5533</v>
          </cell>
        </row>
        <row r="2515">
          <cell r="D2515" t="str">
            <v>3100007.030</v>
          </cell>
          <cell r="E2515" t="str">
            <v>310-0007.030</v>
          </cell>
          <cell r="F2515" t="str">
            <v>C5533030</v>
          </cell>
          <cell r="G2515" t="str">
            <v>C5533.030</v>
          </cell>
        </row>
        <row r="2516">
          <cell r="D2516" t="str">
            <v>3100007.040</v>
          </cell>
          <cell r="E2516" t="str">
            <v>310-0007.040</v>
          </cell>
          <cell r="F2516" t="str">
            <v>C5533040</v>
          </cell>
          <cell r="G2516" t="str">
            <v>C5533.040</v>
          </cell>
        </row>
        <row r="2517">
          <cell r="D2517" t="str">
            <v>3100007.060</v>
          </cell>
          <cell r="E2517" t="str">
            <v>310-0007.060</v>
          </cell>
          <cell r="F2517" t="str">
            <v>C5533060</v>
          </cell>
          <cell r="G2517" t="str">
            <v>C5533.060</v>
          </cell>
        </row>
        <row r="2518">
          <cell r="D2518" t="str">
            <v>3100001</v>
          </cell>
          <cell r="E2518" t="str">
            <v>310-0001</v>
          </cell>
          <cell r="F2518" t="str">
            <v>C5534</v>
          </cell>
          <cell r="G2518" t="str">
            <v>C5534</v>
          </cell>
        </row>
        <row r="2519">
          <cell r="D2519" t="str">
            <v>3100001.030</v>
          </cell>
          <cell r="E2519" t="str">
            <v>310-0001.030</v>
          </cell>
          <cell r="F2519" t="str">
            <v>C5534030</v>
          </cell>
          <cell r="G2519" t="str">
            <v>C5534.030</v>
          </cell>
        </row>
        <row r="2520">
          <cell r="D2520" t="str">
            <v>3100001.040</v>
          </cell>
          <cell r="E2520" t="str">
            <v>310-0001.040</v>
          </cell>
          <cell r="F2520" t="str">
            <v>C5534040</v>
          </cell>
          <cell r="G2520" t="str">
            <v>C5534.040</v>
          </cell>
        </row>
        <row r="2521">
          <cell r="D2521" t="str">
            <v>3100001.060</v>
          </cell>
          <cell r="E2521" t="str">
            <v>310-0001.060</v>
          </cell>
          <cell r="F2521" t="str">
            <v>C5534060</v>
          </cell>
          <cell r="G2521" t="str">
            <v>C5534.060</v>
          </cell>
        </row>
        <row r="2522">
          <cell r="D2522" t="str">
            <v>3100010</v>
          </cell>
          <cell r="E2522" t="str">
            <v>310-0010</v>
          </cell>
          <cell r="F2522" t="str">
            <v>CM5530</v>
          </cell>
          <cell r="G2522" t="str">
            <v>CM5530</v>
          </cell>
        </row>
        <row r="2523">
          <cell r="D2523" t="str">
            <v>3100010.030</v>
          </cell>
          <cell r="E2523" t="str">
            <v>310-0010.030</v>
          </cell>
          <cell r="F2523" t="str">
            <v>CM5530030</v>
          </cell>
          <cell r="G2523" t="str">
            <v>CM5530.030</v>
          </cell>
        </row>
        <row r="2524">
          <cell r="D2524" t="str">
            <v>3100010.040</v>
          </cell>
          <cell r="E2524" t="str">
            <v>310-0010.040</v>
          </cell>
          <cell r="F2524" t="str">
            <v>CM5530040</v>
          </cell>
          <cell r="G2524" t="str">
            <v>CM5530.040</v>
          </cell>
        </row>
        <row r="2525">
          <cell r="D2525" t="str">
            <v>3100010.060</v>
          </cell>
          <cell r="E2525" t="str">
            <v>310-0010.060</v>
          </cell>
          <cell r="F2525" t="str">
            <v>CM5530060</v>
          </cell>
          <cell r="G2525" t="str">
            <v>CM5530.060</v>
          </cell>
        </row>
        <row r="2526">
          <cell r="D2526" t="str">
            <v>3100006</v>
          </cell>
          <cell r="E2526" t="str">
            <v>310-0006</v>
          </cell>
          <cell r="F2526" t="str">
            <v>CM5531</v>
          </cell>
          <cell r="G2526" t="str">
            <v>CM5531</v>
          </cell>
        </row>
        <row r="2527">
          <cell r="D2527" t="str">
            <v>3100006.030</v>
          </cell>
          <cell r="E2527" t="str">
            <v>310-0006.030</v>
          </cell>
          <cell r="F2527" t="str">
            <v>CM5531030</v>
          </cell>
          <cell r="G2527" t="str">
            <v>CM5531.030</v>
          </cell>
        </row>
        <row r="2528">
          <cell r="D2528" t="str">
            <v>3100006.040</v>
          </cell>
          <cell r="E2528" t="str">
            <v>310-0006.040</v>
          </cell>
          <cell r="F2528" t="str">
            <v>CM5531040</v>
          </cell>
          <cell r="G2528" t="str">
            <v>CM5531.040</v>
          </cell>
        </row>
        <row r="2529">
          <cell r="D2529" t="str">
            <v>3100006.060</v>
          </cell>
          <cell r="E2529" t="str">
            <v>310-0006.060</v>
          </cell>
          <cell r="F2529" t="str">
            <v>CM5531060</v>
          </cell>
          <cell r="G2529" t="str">
            <v>CM5531.060</v>
          </cell>
        </row>
        <row r="2530">
          <cell r="D2530" t="str">
            <v>3100004</v>
          </cell>
          <cell r="E2530" t="str">
            <v>310-0004</v>
          </cell>
          <cell r="F2530" t="str">
            <v>CM5532</v>
          </cell>
          <cell r="G2530" t="str">
            <v>CM5532</v>
          </cell>
        </row>
        <row r="2531">
          <cell r="D2531" t="str">
            <v>3100004.030</v>
          </cell>
          <cell r="E2531" t="str">
            <v>310-0004.030</v>
          </cell>
          <cell r="F2531" t="str">
            <v>CM5532030</v>
          </cell>
          <cell r="G2531" t="str">
            <v>CM5532.030</v>
          </cell>
        </row>
        <row r="2532">
          <cell r="D2532" t="str">
            <v>3100004.040</v>
          </cell>
          <cell r="E2532" t="str">
            <v>310-0004.040</v>
          </cell>
          <cell r="F2532" t="str">
            <v>CM5532040</v>
          </cell>
          <cell r="G2532" t="str">
            <v>CM5532.040</v>
          </cell>
        </row>
        <row r="2533">
          <cell r="D2533" t="str">
            <v>3100004.060</v>
          </cell>
          <cell r="E2533" t="str">
            <v>310-0004.060</v>
          </cell>
          <cell r="F2533" t="str">
            <v>CM5532060</v>
          </cell>
          <cell r="G2533" t="str">
            <v>CM5532.060</v>
          </cell>
        </row>
        <row r="2534">
          <cell r="D2534" t="str">
            <v>3100008</v>
          </cell>
          <cell r="E2534" t="str">
            <v>310-0008</v>
          </cell>
          <cell r="F2534" t="str">
            <v>CM5533</v>
          </cell>
          <cell r="G2534" t="str">
            <v>CM5533</v>
          </cell>
        </row>
        <row r="2535">
          <cell r="D2535" t="str">
            <v>3100008.030</v>
          </cell>
          <cell r="E2535" t="str">
            <v>310-0008.030</v>
          </cell>
          <cell r="F2535" t="str">
            <v>CM5533030</v>
          </cell>
          <cell r="G2535" t="str">
            <v>CM5533.030</v>
          </cell>
        </row>
        <row r="2536">
          <cell r="D2536" t="str">
            <v>3100008.040</v>
          </cell>
          <cell r="E2536" t="str">
            <v>310-0008.040</v>
          </cell>
          <cell r="F2536" t="str">
            <v>CM5533040</v>
          </cell>
          <cell r="G2536" t="str">
            <v>CM5533.040</v>
          </cell>
        </row>
        <row r="2537">
          <cell r="D2537" t="str">
            <v>3100008.060</v>
          </cell>
          <cell r="E2537" t="str">
            <v>310-0008.060</v>
          </cell>
          <cell r="F2537" t="str">
            <v>CM5533060</v>
          </cell>
          <cell r="G2537" t="str">
            <v>CM5533.060</v>
          </cell>
        </row>
        <row r="2538">
          <cell r="D2538" t="str">
            <v>3100003</v>
          </cell>
          <cell r="E2538" t="str">
            <v>310-0003</v>
          </cell>
          <cell r="F2538" t="str">
            <v>CM5534</v>
          </cell>
          <cell r="G2538" t="str">
            <v>CM5534</v>
          </cell>
        </row>
        <row r="2539">
          <cell r="D2539" t="str">
            <v>3100003.030</v>
          </cell>
          <cell r="E2539" t="str">
            <v>310-0003.030</v>
          </cell>
          <cell r="F2539" t="str">
            <v>CM5534030</v>
          </cell>
          <cell r="G2539" t="str">
            <v>CM5534.030</v>
          </cell>
        </row>
        <row r="2540">
          <cell r="D2540" t="str">
            <v>3100003.040</v>
          </cell>
          <cell r="E2540" t="str">
            <v>310-0003.040</v>
          </cell>
          <cell r="F2540" t="str">
            <v>CM5534040</v>
          </cell>
          <cell r="G2540" t="str">
            <v>CM5534.040</v>
          </cell>
        </row>
        <row r="2541">
          <cell r="D2541" t="str">
            <v>S4782</v>
          </cell>
          <cell r="E2541" t="str">
            <v>S4782</v>
          </cell>
          <cell r="F2541" t="str">
            <v>CR1115</v>
          </cell>
          <cell r="G2541" t="str">
            <v>CR1115</v>
          </cell>
        </row>
        <row r="2542">
          <cell r="D2542" t="str">
            <v>40854</v>
          </cell>
          <cell r="E2542" t="str">
            <v>40854</v>
          </cell>
          <cell r="F2542" t="str">
            <v>CR1127</v>
          </cell>
          <cell r="G2542" t="str">
            <v>CR1127</v>
          </cell>
        </row>
        <row r="2543">
          <cell r="D2543" t="str">
            <v>41438</v>
          </cell>
          <cell r="E2543" t="str">
            <v>41438</v>
          </cell>
          <cell r="F2543" t="str">
            <v>CR1215</v>
          </cell>
          <cell r="G2543" t="str">
            <v>CR1215</v>
          </cell>
        </row>
        <row r="2544">
          <cell r="D2544" t="str">
            <v>41141</v>
          </cell>
          <cell r="E2544" t="str">
            <v>41141</v>
          </cell>
          <cell r="F2544" t="str">
            <v>CR1224</v>
          </cell>
          <cell r="G2544" t="str">
            <v>CR1224</v>
          </cell>
        </row>
        <row r="2545">
          <cell r="D2545" t="str">
            <v>433</v>
          </cell>
          <cell r="E2545" t="str">
            <v>433</v>
          </cell>
          <cell r="F2545" t="str">
            <v>CR1302</v>
          </cell>
          <cell r="G2545" t="str">
            <v>CR1302</v>
          </cell>
        </row>
        <row r="2546">
          <cell r="D2546" t="str">
            <v>40787</v>
          </cell>
          <cell r="E2546" t="str">
            <v>40787</v>
          </cell>
          <cell r="F2546" t="str">
            <v>CR1325</v>
          </cell>
          <cell r="G2546" t="str">
            <v>CR1325</v>
          </cell>
        </row>
        <row r="2547">
          <cell r="D2547" t="str">
            <v>40718CP</v>
          </cell>
          <cell r="E2547" t="str">
            <v>40718CP</v>
          </cell>
          <cell r="F2547" t="str">
            <v>CR1452</v>
          </cell>
          <cell r="G2547" t="str">
            <v>CR1452</v>
          </cell>
        </row>
        <row r="2548">
          <cell r="D2548" t="str">
            <v>41495CP</v>
          </cell>
          <cell r="E2548" t="str">
            <v>41495CP</v>
          </cell>
          <cell r="F2548" t="str">
            <v>CR1486</v>
          </cell>
          <cell r="G2548" t="str">
            <v>CR1486</v>
          </cell>
        </row>
        <row r="2549">
          <cell r="D2549" t="str">
            <v>41496CP</v>
          </cell>
          <cell r="E2549" t="str">
            <v>41496CP</v>
          </cell>
          <cell r="F2549" t="str">
            <v>CR1491</v>
          </cell>
          <cell r="G2549" t="str">
            <v>CR1491</v>
          </cell>
        </row>
        <row r="2550">
          <cell r="D2550" t="str">
            <v>4794</v>
          </cell>
          <cell r="E2550" t="str">
            <v>4794</v>
          </cell>
          <cell r="F2550" t="str">
            <v>CR1601</v>
          </cell>
          <cell r="G2550" t="str">
            <v>CR1601</v>
          </cell>
        </row>
        <row r="2551">
          <cell r="D2551" t="str">
            <v>41147</v>
          </cell>
          <cell r="E2551" t="str">
            <v>41147</v>
          </cell>
          <cell r="F2551" t="str">
            <v>CR1710</v>
          </cell>
          <cell r="G2551" t="str">
            <v>CR1710</v>
          </cell>
        </row>
        <row r="2552">
          <cell r="D2552" t="str">
            <v>41366CP</v>
          </cell>
          <cell r="E2552" t="str">
            <v>41366CP</v>
          </cell>
          <cell r="F2552" t="str">
            <v>CR2208</v>
          </cell>
          <cell r="G2552" t="str">
            <v>CR2208</v>
          </cell>
        </row>
        <row r="2553">
          <cell r="D2553" t="str">
            <v>41164</v>
          </cell>
          <cell r="E2553" t="str">
            <v>41164</v>
          </cell>
          <cell r="F2553" t="str">
            <v>CR2356</v>
          </cell>
          <cell r="G2553" t="str">
            <v>CR2356</v>
          </cell>
        </row>
        <row r="2554">
          <cell r="D2554" t="str">
            <v>3150031</v>
          </cell>
          <cell r="E2554" t="str">
            <v>315-0031</v>
          </cell>
          <cell r="F2554" t="str">
            <v>CR3002</v>
          </cell>
          <cell r="G2554" t="str">
            <v>CR3002</v>
          </cell>
        </row>
        <row r="2555">
          <cell r="D2555" t="str">
            <v>41107CP</v>
          </cell>
          <cell r="E2555" t="str">
            <v>41107CP</v>
          </cell>
          <cell r="F2555" t="str">
            <v>CR3012</v>
          </cell>
          <cell r="G2555" t="str">
            <v>CR3012</v>
          </cell>
        </row>
        <row r="2556">
          <cell r="D2556" t="str">
            <v>41243</v>
          </cell>
          <cell r="E2556" t="str">
            <v>41243</v>
          </cell>
          <cell r="F2556" t="str">
            <v>CR3014</v>
          </cell>
          <cell r="G2556" t="str">
            <v>CR3014</v>
          </cell>
        </row>
        <row r="2557">
          <cell r="D2557" t="str">
            <v>41403</v>
          </cell>
          <cell r="E2557" t="str">
            <v>41403</v>
          </cell>
          <cell r="F2557" t="str">
            <v>CR3014</v>
          </cell>
          <cell r="G2557" t="str">
            <v>CR3014</v>
          </cell>
        </row>
        <row r="2558">
          <cell r="D2558" t="str">
            <v>41281</v>
          </cell>
          <cell r="E2558" t="str">
            <v>41281</v>
          </cell>
          <cell r="F2558" t="str">
            <v>CR4012</v>
          </cell>
          <cell r="G2558" t="str">
            <v>CR4012</v>
          </cell>
        </row>
        <row r="2559">
          <cell r="D2559" t="str">
            <v>40619CP</v>
          </cell>
          <cell r="E2559" t="str">
            <v>40619CP</v>
          </cell>
          <cell r="F2559" t="str">
            <v>CR4022</v>
          </cell>
          <cell r="G2559" t="str">
            <v>CR4022</v>
          </cell>
        </row>
        <row r="2560">
          <cell r="D2560" t="str">
            <v>40850</v>
          </cell>
          <cell r="E2560" t="str">
            <v>40850</v>
          </cell>
          <cell r="F2560" t="str">
            <v>CR4026</v>
          </cell>
          <cell r="G2560" t="str">
            <v>CR4026</v>
          </cell>
        </row>
        <row r="2561">
          <cell r="D2561" t="str">
            <v>40906</v>
          </cell>
          <cell r="E2561" t="str">
            <v>40906</v>
          </cell>
          <cell r="F2561" t="str">
            <v>CR4034</v>
          </cell>
          <cell r="G2561" t="str">
            <v>CR4034</v>
          </cell>
        </row>
        <row r="2562">
          <cell r="D2562" t="str">
            <v>S4601</v>
          </cell>
          <cell r="E2562" t="str">
            <v>S4601</v>
          </cell>
          <cell r="F2562" t="str">
            <v>CR4503</v>
          </cell>
          <cell r="G2562" t="str">
            <v>CR4503</v>
          </cell>
        </row>
        <row r="2563">
          <cell r="D2563" t="str">
            <v>S40970</v>
          </cell>
          <cell r="E2563" t="str">
            <v>S40970</v>
          </cell>
          <cell r="F2563" t="str">
            <v>CR4518</v>
          </cell>
          <cell r="G2563" t="str">
            <v>CR4518</v>
          </cell>
        </row>
        <row r="2564">
          <cell r="D2564" t="str">
            <v>S4583</v>
          </cell>
          <cell r="E2564" t="str">
            <v>S4583</v>
          </cell>
          <cell r="F2564" t="str">
            <v>CR4523</v>
          </cell>
          <cell r="G2564" t="str">
            <v>CR4523</v>
          </cell>
        </row>
        <row r="2565">
          <cell r="D2565" t="str">
            <v>S4999</v>
          </cell>
          <cell r="E2565" t="str">
            <v>S4999</v>
          </cell>
          <cell r="F2565" t="str">
            <v>CR5701</v>
          </cell>
          <cell r="G2565" t="str">
            <v>CR5701</v>
          </cell>
        </row>
        <row r="2566">
          <cell r="D2566" t="str">
            <v>S4588</v>
          </cell>
          <cell r="E2566" t="str">
            <v>S4588</v>
          </cell>
          <cell r="F2566" t="str">
            <v>CR5707</v>
          </cell>
          <cell r="G2566" t="str">
            <v>CR5707</v>
          </cell>
        </row>
        <row r="2567">
          <cell r="D2567" t="str">
            <v>S4544</v>
          </cell>
          <cell r="E2567" t="str">
            <v>S4544</v>
          </cell>
          <cell r="F2567" t="str">
            <v>CR5710</v>
          </cell>
          <cell r="G2567" t="str">
            <v>CR5710</v>
          </cell>
        </row>
        <row r="2568">
          <cell r="D2568" t="str">
            <v>S4662</v>
          </cell>
          <cell r="E2568" t="str">
            <v>S4662</v>
          </cell>
          <cell r="F2568" t="str">
            <v>CR5720</v>
          </cell>
          <cell r="G2568" t="str">
            <v>CR5720</v>
          </cell>
        </row>
        <row r="2569">
          <cell r="D2569" t="str">
            <v>S40943</v>
          </cell>
          <cell r="E2569" t="str">
            <v>S40943</v>
          </cell>
          <cell r="F2569" t="str">
            <v>CR5735</v>
          </cell>
          <cell r="G2569" t="str">
            <v>CR5735</v>
          </cell>
        </row>
        <row r="2570">
          <cell r="D2570" t="str">
            <v>S40943</v>
          </cell>
          <cell r="E2570" t="str">
            <v>S40943</v>
          </cell>
          <cell r="F2570" t="str">
            <v>CR5736</v>
          </cell>
          <cell r="G2570" t="str">
            <v>CR5736</v>
          </cell>
        </row>
        <row r="2571">
          <cell r="D2571" t="str">
            <v>S40949</v>
          </cell>
          <cell r="E2571" t="str">
            <v>S40949</v>
          </cell>
          <cell r="F2571" t="str">
            <v>CR5740</v>
          </cell>
          <cell r="G2571" t="str">
            <v>CR5740</v>
          </cell>
        </row>
        <row r="2572">
          <cell r="D2572" t="str">
            <v>40805</v>
          </cell>
          <cell r="E2572" t="str">
            <v>40805</v>
          </cell>
          <cell r="F2572" t="str">
            <v>CR6005</v>
          </cell>
          <cell r="G2572" t="str">
            <v>CR6005</v>
          </cell>
        </row>
        <row r="2573">
          <cell r="D2573" t="str">
            <v>41265</v>
          </cell>
          <cell r="E2573" t="str">
            <v>41265</v>
          </cell>
          <cell r="F2573" t="str">
            <v>CR601</v>
          </cell>
          <cell r="G2573" t="str">
            <v>CR601</v>
          </cell>
        </row>
        <row r="2574">
          <cell r="D2574" t="str">
            <v>S41811</v>
          </cell>
          <cell r="E2574" t="str">
            <v>S41811</v>
          </cell>
          <cell r="F2574" t="str">
            <v>CR6714</v>
          </cell>
          <cell r="G2574" t="str">
            <v>CR6714</v>
          </cell>
        </row>
        <row r="2575">
          <cell r="D2575" t="str">
            <v>S40242</v>
          </cell>
          <cell r="E2575" t="str">
            <v>S40242</v>
          </cell>
          <cell r="F2575" t="str">
            <v>CR6715</v>
          </cell>
          <cell r="G2575" t="str">
            <v>CR6715</v>
          </cell>
        </row>
        <row r="2576">
          <cell r="D2576" t="str">
            <v>S41168</v>
          </cell>
          <cell r="E2576" t="str">
            <v>S41168</v>
          </cell>
          <cell r="F2576" t="str">
            <v>CR6722</v>
          </cell>
          <cell r="G2576" t="str">
            <v>CR6722</v>
          </cell>
        </row>
        <row r="2577">
          <cell r="D2577" t="str">
            <v>41506</v>
          </cell>
          <cell r="E2577" t="str">
            <v>41506</v>
          </cell>
          <cell r="F2577" t="str">
            <v>CR904</v>
          </cell>
          <cell r="G2577" t="str">
            <v>CR904</v>
          </cell>
        </row>
        <row r="2578">
          <cell r="D2578" t="str">
            <v>41308</v>
          </cell>
          <cell r="E2578" t="str">
            <v>41308</v>
          </cell>
          <cell r="F2578" t="str">
            <v>CR921</v>
          </cell>
          <cell r="G2578" t="str">
            <v>CR921</v>
          </cell>
        </row>
        <row r="2579">
          <cell r="D2579" t="str">
            <v>41430</v>
          </cell>
          <cell r="E2579" t="str">
            <v>41430</v>
          </cell>
          <cell r="F2579" t="str">
            <v>CR931</v>
          </cell>
          <cell r="G2579" t="str">
            <v>CR931</v>
          </cell>
        </row>
        <row r="2580">
          <cell r="D2580" t="str">
            <v>S4601</v>
          </cell>
          <cell r="E2580" t="str">
            <v>S4601</v>
          </cell>
          <cell r="F2580" t="str">
            <v>CT94215</v>
          </cell>
          <cell r="G2580" t="str">
            <v>CT94215</v>
          </cell>
        </row>
        <row r="2581">
          <cell r="D2581" t="str">
            <v>S4548</v>
          </cell>
          <cell r="E2581" t="str">
            <v>S4548</v>
          </cell>
          <cell r="F2581" t="str">
            <v>CT95117</v>
          </cell>
          <cell r="G2581" t="str">
            <v>CT95117</v>
          </cell>
        </row>
        <row r="2582">
          <cell r="D2582" t="str">
            <v>SC80061</v>
          </cell>
          <cell r="E2582" t="str">
            <v>SC80061</v>
          </cell>
          <cell r="F2582" t="str">
            <v>CT95152</v>
          </cell>
          <cell r="G2582" t="str">
            <v>CT95152</v>
          </cell>
        </row>
        <row r="2583">
          <cell r="D2583" t="str">
            <v>S40653</v>
          </cell>
          <cell r="E2583" t="str">
            <v>S40653</v>
          </cell>
          <cell r="F2583" t="str">
            <v>CT95153</v>
          </cell>
          <cell r="G2583" t="str">
            <v>CT95153</v>
          </cell>
        </row>
        <row r="2584">
          <cell r="D2584" t="str">
            <v>41237</v>
          </cell>
          <cell r="E2584" t="str">
            <v>41237</v>
          </cell>
          <cell r="F2584" t="str">
            <v>CT95364</v>
          </cell>
          <cell r="G2584" t="str">
            <v>CT95364</v>
          </cell>
        </row>
        <row r="2585">
          <cell r="D2585" t="str">
            <v>S3540</v>
          </cell>
          <cell r="E2585" t="str">
            <v>S3540</v>
          </cell>
          <cell r="F2585" t="str">
            <v>CT95399</v>
          </cell>
          <cell r="G2585" t="str">
            <v>CT95399</v>
          </cell>
        </row>
        <row r="2586">
          <cell r="D2586" t="str">
            <v>S41028</v>
          </cell>
          <cell r="E2586" t="str">
            <v>S41028</v>
          </cell>
          <cell r="F2586" t="str">
            <v>CT95480</v>
          </cell>
          <cell r="G2586" t="str">
            <v>CT95480</v>
          </cell>
        </row>
        <row r="2587">
          <cell r="D2587" t="str">
            <v>S4979</v>
          </cell>
          <cell r="E2587" t="str">
            <v>S4979</v>
          </cell>
          <cell r="F2587" t="str">
            <v>CT95837</v>
          </cell>
          <cell r="G2587" t="str">
            <v>CT95837</v>
          </cell>
        </row>
        <row r="2588">
          <cell r="D2588" t="str">
            <v>RF18U034</v>
          </cell>
          <cell r="E2588" t="str">
            <v>RF18U034</v>
          </cell>
          <cell r="F2588" t="str">
            <v>CT96090</v>
          </cell>
          <cell r="G2588" t="str">
            <v>CT96090</v>
          </cell>
        </row>
        <row r="2589">
          <cell r="D2589" t="str">
            <v>S40773</v>
          </cell>
          <cell r="E2589" t="str">
            <v>S40773</v>
          </cell>
          <cell r="F2589" t="str">
            <v>CT96090</v>
          </cell>
          <cell r="G2589" t="str">
            <v>CT96090</v>
          </cell>
        </row>
        <row r="2590">
          <cell r="D2590" t="str">
            <v>SC3632</v>
          </cell>
          <cell r="E2590" t="str">
            <v>SC3632</v>
          </cell>
          <cell r="F2590" t="str">
            <v>CT96279</v>
          </cell>
          <cell r="G2590" t="str">
            <v>CT96279</v>
          </cell>
        </row>
        <row r="2591">
          <cell r="D2591" t="str">
            <v>S40242</v>
          </cell>
          <cell r="E2591" t="str">
            <v>S40242</v>
          </cell>
          <cell r="F2591" t="str">
            <v>CT96286</v>
          </cell>
          <cell r="G2591" t="str">
            <v>CT96286</v>
          </cell>
        </row>
        <row r="2592">
          <cell r="D2592" t="str">
            <v>SC71272</v>
          </cell>
          <cell r="E2592" t="str">
            <v>SC71272</v>
          </cell>
          <cell r="F2592" t="str">
            <v>CT96294</v>
          </cell>
          <cell r="G2592" t="str">
            <v>CT96294</v>
          </cell>
        </row>
        <row r="2593">
          <cell r="D2593" t="str">
            <v>S40282</v>
          </cell>
          <cell r="E2593" t="str">
            <v>S40282</v>
          </cell>
          <cell r="F2593" t="str">
            <v>CT96341</v>
          </cell>
          <cell r="G2593" t="str">
            <v>CT96341</v>
          </cell>
        </row>
        <row r="2594">
          <cell r="D2594" t="str">
            <v>SC3632</v>
          </cell>
          <cell r="E2594" t="str">
            <v>SC3632</v>
          </cell>
          <cell r="F2594" t="str">
            <v>CT96357</v>
          </cell>
          <cell r="G2594" t="str">
            <v>CT96357</v>
          </cell>
        </row>
        <row r="2595">
          <cell r="D2595" t="str">
            <v>S40232</v>
          </cell>
          <cell r="E2595" t="str">
            <v>S40232</v>
          </cell>
          <cell r="F2595" t="str">
            <v>CT96362</v>
          </cell>
          <cell r="G2595" t="str">
            <v>CT96362</v>
          </cell>
        </row>
        <row r="2596">
          <cell r="D2596" t="str">
            <v>S41314</v>
          </cell>
          <cell r="E2596" t="str">
            <v>S41314</v>
          </cell>
          <cell r="F2596" t="str">
            <v>CT96500</v>
          </cell>
          <cell r="G2596" t="str">
            <v>CT96500</v>
          </cell>
        </row>
        <row r="2597">
          <cell r="D2597" t="str">
            <v>S41888</v>
          </cell>
          <cell r="E2597" t="str">
            <v>S41888</v>
          </cell>
          <cell r="F2597" t="str">
            <v>CT96502</v>
          </cell>
          <cell r="G2597" t="str">
            <v>CT96502</v>
          </cell>
        </row>
        <row r="2598">
          <cell r="D2598" t="str">
            <v>S41885</v>
          </cell>
          <cell r="E2598" t="str">
            <v>S41885</v>
          </cell>
          <cell r="F2598" t="str">
            <v>CT96537</v>
          </cell>
          <cell r="G2598" t="str">
            <v>CT96537</v>
          </cell>
        </row>
        <row r="2599">
          <cell r="D2599" t="str">
            <v>S40837</v>
          </cell>
          <cell r="E2599" t="str">
            <v>S40837</v>
          </cell>
          <cell r="F2599" t="str">
            <v>CT96540</v>
          </cell>
          <cell r="G2599" t="str">
            <v>CT96540</v>
          </cell>
        </row>
        <row r="2600">
          <cell r="D2600" t="str">
            <v>S40794</v>
          </cell>
          <cell r="E2600" t="str">
            <v>S40794</v>
          </cell>
          <cell r="F2600" t="str">
            <v>CT96575</v>
          </cell>
          <cell r="G2600" t="str">
            <v>CT96575</v>
          </cell>
        </row>
        <row r="2601">
          <cell r="D2601" t="str">
            <v>S40856</v>
          </cell>
          <cell r="E2601" t="str">
            <v>S40856</v>
          </cell>
          <cell r="F2601" t="str">
            <v>CT96602</v>
          </cell>
          <cell r="G2601" t="str">
            <v>CT96602</v>
          </cell>
        </row>
        <row r="2602">
          <cell r="D2602" t="str">
            <v>S40869</v>
          </cell>
          <cell r="E2602" t="str">
            <v>S40869</v>
          </cell>
          <cell r="F2602" t="str">
            <v>CT96621</v>
          </cell>
          <cell r="G2602" t="str">
            <v>CT96621</v>
          </cell>
        </row>
        <row r="2603">
          <cell r="D2603" t="str">
            <v>S41884</v>
          </cell>
          <cell r="E2603" t="str">
            <v>S41884</v>
          </cell>
          <cell r="F2603" t="str">
            <v>CT96646</v>
          </cell>
          <cell r="G2603" t="str">
            <v>CT96646</v>
          </cell>
        </row>
        <row r="2604">
          <cell r="D2604" t="str">
            <v>S40943</v>
          </cell>
          <cell r="E2604" t="str">
            <v>S40943</v>
          </cell>
          <cell r="F2604" t="str">
            <v>CT96677</v>
          </cell>
          <cell r="G2604" t="str">
            <v>CT96677</v>
          </cell>
        </row>
        <row r="2605">
          <cell r="D2605" t="str">
            <v>S40943</v>
          </cell>
          <cell r="E2605" t="str">
            <v>S40943</v>
          </cell>
          <cell r="F2605" t="str">
            <v>CT96678</v>
          </cell>
          <cell r="G2605" t="str">
            <v>CT96678</v>
          </cell>
        </row>
        <row r="2606">
          <cell r="D2606" t="str">
            <v>S40648</v>
          </cell>
          <cell r="E2606" t="str">
            <v>S40648</v>
          </cell>
          <cell r="F2606" t="str">
            <v>CT96723</v>
          </cell>
          <cell r="G2606" t="str">
            <v>CT96723</v>
          </cell>
        </row>
        <row r="2607">
          <cell r="D2607" t="str">
            <v>S40223</v>
          </cell>
          <cell r="E2607" t="str">
            <v>S40223</v>
          </cell>
          <cell r="F2607" t="str">
            <v>CT97102</v>
          </cell>
          <cell r="G2607" t="str">
            <v>CT97102</v>
          </cell>
        </row>
        <row r="2608">
          <cell r="D2608" t="str">
            <v>S40233</v>
          </cell>
          <cell r="E2608" t="str">
            <v>S40233</v>
          </cell>
          <cell r="F2608" t="str">
            <v>CT97106</v>
          </cell>
          <cell r="G2608" t="str">
            <v>CT97106</v>
          </cell>
        </row>
        <row r="2609">
          <cell r="D2609" t="str">
            <v>S40766</v>
          </cell>
          <cell r="E2609" t="str">
            <v>S40766</v>
          </cell>
          <cell r="F2609" t="str">
            <v>CT97112</v>
          </cell>
          <cell r="G2609" t="str">
            <v>CT97112</v>
          </cell>
        </row>
        <row r="2610">
          <cell r="D2610" t="str">
            <v>S40360</v>
          </cell>
          <cell r="E2610" t="str">
            <v>S40360</v>
          </cell>
          <cell r="F2610" t="str">
            <v>CT97118</v>
          </cell>
          <cell r="G2610" t="str">
            <v>CT97118</v>
          </cell>
        </row>
        <row r="2611">
          <cell r="D2611" t="str">
            <v>S4862</v>
          </cell>
          <cell r="E2611" t="str">
            <v>S4862</v>
          </cell>
          <cell r="F2611" t="str">
            <v>CT97124</v>
          </cell>
          <cell r="G2611" t="str">
            <v>CT97124</v>
          </cell>
        </row>
        <row r="2612">
          <cell r="D2612" t="str">
            <v>SC3646</v>
          </cell>
          <cell r="E2612" t="str">
            <v>SC3646</v>
          </cell>
          <cell r="F2612" t="str">
            <v>CT97126</v>
          </cell>
          <cell r="G2612" t="str">
            <v>CT97126</v>
          </cell>
        </row>
        <row r="2613">
          <cell r="D2613" t="str">
            <v>S40574</v>
          </cell>
          <cell r="E2613" t="str">
            <v>S40574</v>
          </cell>
          <cell r="F2613" t="str">
            <v>CT97127</v>
          </cell>
          <cell r="G2613" t="str">
            <v>CT97127</v>
          </cell>
        </row>
        <row r="2614">
          <cell r="D2614" t="str">
            <v>S40508</v>
          </cell>
          <cell r="E2614" t="str">
            <v>S40508</v>
          </cell>
          <cell r="F2614" t="str">
            <v>CT97136</v>
          </cell>
          <cell r="G2614" t="str">
            <v>CT97136</v>
          </cell>
        </row>
        <row r="2615">
          <cell r="D2615" t="str">
            <v>S40593</v>
          </cell>
          <cell r="E2615" t="str">
            <v>S40593</v>
          </cell>
          <cell r="F2615" t="str">
            <v>CT97140</v>
          </cell>
          <cell r="G2615" t="str">
            <v>CT97140</v>
          </cell>
        </row>
        <row r="2616">
          <cell r="D2616" t="str">
            <v>S41412</v>
          </cell>
          <cell r="E2616" t="str">
            <v>S41412</v>
          </cell>
          <cell r="F2616" t="str">
            <v>CT97154</v>
          </cell>
          <cell r="G2616" t="str">
            <v>CT97154</v>
          </cell>
        </row>
        <row r="2617">
          <cell r="D2617" t="str">
            <v>S40610</v>
          </cell>
          <cell r="E2617" t="str">
            <v>S40610</v>
          </cell>
          <cell r="F2617" t="str">
            <v>CT97160</v>
          </cell>
          <cell r="G2617" t="str">
            <v>CT97160</v>
          </cell>
        </row>
        <row r="2618">
          <cell r="D2618" t="str">
            <v>S40651</v>
          </cell>
          <cell r="E2618" t="str">
            <v>S40651</v>
          </cell>
          <cell r="F2618" t="str">
            <v>CT97164</v>
          </cell>
          <cell r="G2618" t="str">
            <v>CT97164</v>
          </cell>
        </row>
        <row r="2619">
          <cell r="D2619" t="str">
            <v>S40612</v>
          </cell>
          <cell r="E2619" t="str">
            <v>S40612</v>
          </cell>
          <cell r="F2619" t="str">
            <v>CT97170</v>
          </cell>
          <cell r="G2619" t="str">
            <v>CT97170</v>
          </cell>
        </row>
        <row r="2620">
          <cell r="D2620" t="str">
            <v>S41109</v>
          </cell>
          <cell r="E2620" t="str">
            <v>S41109</v>
          </cell>
          <cell r="F2620" t="str">
            <v>CT97180</v>
          </cell>
          <cell r="G2620" t="str">
            <v>CT97180</v>
          </cell>
        </row>
        <row r="2621">
          <cell r="D2621" t="str">
            <v>S40708</v>
          </cell>
          <cell r="E2621" t="str">
            <v>S40708</v>
          </cell>
          <cell r="F2621" t="str">
            <v>CT97181</v>
          </cell>
          <cell r="G2621" t="str">
            <v>CT97181</v>
          </cell>
        </row>
        <row r="2622">
          <cell r="D2622" t="str">
            <v>S40709</v>
          </cell>
          <cell r="E2622" t="str">
            <v>S40709</v>
          </cell>
          <cell r="F2622" t="str">
            <v>CT97182</v>
          </cell>
          <cell r="G2622" t="str">
            <v>CT97182</v>
          </cell>
        </row>
        <row r="2623">
          <cell r="D2623" t="str">
            <v>S41703</v>
          </cell>
          <cell r="E2623" t="str">
            <v>S41703</v>
          </cell>
          <cell r="F2623" t="str">
            <v>CT97183</v>
          </cell>
          <cell r="G2623" t="str">
            <v>CT97183</v>
          </cell>
        </row>
        <row r="2624">
          <cell r="D2624" t="str">
            <v>S42300</v>
          </cell>
          <cell r="E2624" t="str">
            <v>S42300</v>
          </cell>
          <cell r="F2624" t="str">
            <v>CT97201</v>
          </cell>
          <cell r="G2624" t="str">
            <v>CT97201</v>
          </cell>
        </row>
        <row r="2625">
          <cell r="D2625" t="str">
            <v>S41109</v>
          </cell>
          <cell r="E2625" t="str">
            <v>S41109</v>
          </cell>
          <cell r="F2625" t="str">
            <v>CT97210</v>
          </cell>
          <cell r="G2625" t="str">
            <v>CT97210</v>
          </cell>
        </row>
        <row r="2626">
          <cell r="D2626" t="str">
            <v>S40776</v>
          </cell>
          <cell r="E2626" t="str">
            <v>S40776</v>
          </cell>
          <cell r="F2626" t="str">
            <v>CT97213</v>
          </cell>
          <cell r="G2626" t="str">
            <v>CT97213</v>
          </cell>
        </row>
        <row r="2627">
          <cell r="D2627" t="str">
            <v>S40430</v>
          </cell>
          <cell r="E2627" t="str">
            <v>S40430</v>
          </cell>
          <cell r="F2627" t="str">
            <v>CT97216</v>
          </cell>
          <cell r="G2627" t="str">
            <v>CT97216</v>
          </cell>
        </row>
        <row r="2628">
          <cell r="D2628" t="str">
            <v>S41703</v>
          </cell>
          <cell r="E2628" t="str">
            <v>S41703</v>
          </cell>
          <cell r="F2628" t="str">
            <v>CT97251</v>
          </cell>
          <cell r="G2628" t="str">
            <v>CT97251</v>
          </cell>
        </row>
        <row r="2629">
          <cell r="D2629" t="str">
            <v>S41115</v>
          </cell>
          <cell r="E2629" t="str">
            <v>S41115</v>
          </cell>
          <cell r="F2629" t="str">
            <v>CT97260</v>
          </cell>
          <cell r="G2629" t="str">
            <v>CT97260</v>
          </cell>
        </row>
        <row r="2630">
          <cell r="D2630" t="str">
            <v>S40367</v>
          </cell>
          <cell r="E2630" t="str">
            <v>S40367</v>
          </cell>
          <cell r="F2630" t="str">
            <v>CT97516</v>
          </cell>
          <cell r="G2630" t="str">
            <v>CT97516</v>
          </cell>
        </row>
        <row r="2631">
          <cell r="D2631" t="str">
            <v>S4979</v>
          </cell>
          <cell r="E2631" t="str">
            <v>S4979</v>
          </cell>
          <cell r="F2631" t="str">
            <v>CT97596</v>
          </cell>
          <cell r="G2631" t="str">
            <v>CT97596</v>
          </cell>
        </row>
        <row r="2632">
          <cell r="D2632" t="str">
            <v>S40187</v>
          </cell>
          <cell r="E2632" t="str">
            <v>S40187</v>
          </cell>
          <cell r="F2632" t="str">
            <v>CT97999</v>
          </cell>
          <cell r="G2632" t="str">
            <v>CT97999</v>
          </cell>
        </row>
        <row r="2633">
          <cell r="D2633" t="str">
            <v>S40801.060</v>
          </cell>
          <cell r="E2633" t="str">
            <v>S40801.060</v>
          </cell>
          <cell r="F2633" t="str">
            <v>E404K60</v>
          </cell>
          <cell r="G2633" t="str">
            <v>E404K60</v>
          </cell>
        </row>
        <row r="2634">
          <cell r="D2634" t="str">
            <v>S41109</v>
          </cell>
          <cell r="E2634" t="str">
            <v>S41109</v>
          </cell>
          <cell r="F2634" t="str">
            <v>E506KC</v>
          </cell>
          <cell r="G2634" t="str">
            <v>E506KC</v>
          </cell>
        </row>
        <row r="2635">
          <cell r="D2635" t="str">
            <v>41130CP</v>
          </cell>
          <cell r="E2635" t="str">
            <v>41130CP</v>
          </cell>
          <cell r="F2635" t="str">
            <v>MR1113</v>
          </cell>
          <cell r="G2635" t="str">
            <v>MR1113</v>
          </cell>
        </row>
        <row r="2636">
          <cell r="D2636" t="str">
            <v>41284CP</v>
          </cell>
          <cell r="E2636" t="str">
            <v>41284CP</v>
          </cell>
          <cell r="F2636" t="str">
            <v>MR1227</v>
          </cell>
          <cell r="G2636" t="str">
            <v>MR1227</v>
          </cell>
        </row>
        <row r="2637">
          <cell r="D2637" t="str">
            <v>40664CP</v>
          </cell>
          <cell r="E2637" t="str">
            <v>40664CP</v>
          </cell>
          <cell r="F2637" t="str">
            <v>MR1448</v>
          </cell>
          <cell r="G2637" t="str">
            <v>MR1448</v>
          </cell>
        </row>
        <row r="2638">
          <cell r="D2638" t="str">
            <v>41404CP</v>
          </cell>
          <cell r="E2638" t="str">
            <v>41404CP</v>
          </cell>
          <cell r="F2638" t="str">
            <v>MR1485</v>
          </cell>
          <cell r="G2638" t="str">
            <v>MR1485</v>
          </cell>
        </row>
        <row r="2639">
          <cell r="D2639" t="str">
            <v>41559CP</v>
          </cell>
          <cell r="E2639" t="str">
            <v>41559CP</v>
          </cell>
          <cell r="F2639" t="str">
            <v>MR1821</v>
          </cell>
          <cell r="G2639" t="str">
            <v>MR1821</v>
          </cell>
        </row>
        <row r="2640">
          <cell r="D2640" t="str">
            <v>51150</v>
          </cell>
          <cell r="E2640" t="str">
            <v>51150</v>
          </cell>
          <cell r="F2640" t="str">
            <v>MR2206</v>
          </cell>
          <cell r="G2640" t="str">
            <v>MR2206</v>
          </cell>
        </row>
        <row r="2641">
          <cell r="D2641" t="str">
            <v>41106CP</v>
          </cell>
          <cell r="E2641" t="str">
            <v>41106CP</v>
          </cell>
          <cell r="F2641" t="str">
            <v>MR3008</v>
          </cell>
          <cell r="G2641" t="str">
            <v>MR3008</v>
          </cell>
        </row>
        <row r="2642">
          <cell r="D2642" t="str">
            <v>S40943</v>
          </cell>
          <cell r="E2642" t="str">
            <v>S40943</v>
          </cell>
          <cell r="F2642" t="str">
            <v>MR5735</v>
          </cell>
          <cell r="G2642" t="str">
            <v>MR5735</v>
          </cell>
        </row>
        <row r="2643">
          <cell r="D2643" t="str">
            <v>3150039.035</v>
          </cell>
          <cell r="E2643" t="str">
            <v>315-0039.035</v>
          </cell>
          <cell r="F2643" t="str">
            <v>NA</v>
          </cell>
          <cell r="G2643" t="str">
            <v>NA</v>
          </cell>
        </row>
        <row r="2644">
          <cell r="D2644" t="str">
            <v>3150040.035</v>
          </cell>
          <cell r="E2644" t="str">
            <v>315-0040.035</v>
          </cell>
          <cell r="F2644" t="str">
            <v>NA</v>
          </cell>
          <cell r="G2644" t="str">
            <v>NA</v>
          </cell>
        </row>
        <row r="2645">
          <cell r="D2645" t="str">
            <v>3150057.035</v>
          </cell>
          <cell r="E2645" t="str">
            <v>315-0057.035</v>
          </cell>
          <cell r="F2645" t="str">
            <v>NA</v>
          </cell>
          <cell r="G2645" t="str">
            <v>NA</v>
          </cell>
        </row>
        <row r="2646">
          <cell r="D2646" t="str">
            <v>41717.020</v>
          </cell>
          <cell r="E2646" t="str">
            <v>41717.020</v>
          </cell>
          <cell r="F2646" t="str">
            <v>NA</v>
          </cell>
          <cell r="G2646" t="str">
            <v>NA</v>
          </cell>
        </row>
        <row r="2647">
          <cell r="D2647" t="str">
            <v>41717.030</v>
          </cell>
          <cell r="E2647" t="str">
            <v>41717.030</v>
          </cell>
          <cell r="F2647" t="str">
            <v>NA</v>
          </cell>
          <cell r="G2647" t="str">
            <v>NA</v>
          </cell>
        </row>
        <row r="2648">
          <cell r="D2648" t="str">
            <v>41717.040</v>
          </cell>
          <cell r="E2648" t="str">
            <v>41717.040</v>
          </cell>
          <cell r="F2648" t="str">
            <v>NA</v>
          </cell>
          <cell r="G2648" t="str">
            <v>NA</v>
          </cell>
        </row>
        <row r="2649">
          <cell r="D2649" t="str">
            <v>41721.020</v>
          </cell>
          <cell r="E2649" t="str">
            <v>41721.020</v>
          </cell>
          <cell r="F2649" t="str">
            <v>NA</v>
          </cell>
          <cell r="G2649" t="str">
            <v>NA</v>
          </cell>
        </row>
        <row r="2650">
          <cell r="D2650" t="str">
            <v>41721.030</v>
          </cell>
          <cell r="E2650" t="str">
            <v>41721.030</v>
          </cell>
          <cell r="F2650" t="str">
            <v>NA</v>
          </cell>
          <cell r="G2650" t="str">
            <v>NA</v>
          </cell>
        </row>
        <row r="2651">
          <cell r="D2651" t="str">
            <v>41726.020</v>
          </cell>
          <cell r="E2651" t="str">
            <v>41726.020</v>
          </cell>
          <cell r="F2651" t="str">
            <v>NA</v>
          </cell>
          <cell r="G2651" t="str">
            <v>NA</v>
          </cell>
        </row>
        <row r="2652">
          <cell r="D2652" t="str">
            <v>41726.030</v>
          </cell>
          <cell r="E2652" t="str">
            <v>41726.030</v>
          </cell>
          <cell r="F2652" t="str">
            <v>NA</v>
          </cell>
          <cell r="G2652" t="str">
            <v>NA</v>
          </cell>
        </row>
        <row r="2653">
          <cell r="D2653" t="str">
            <v>41726.040</v>
          </cell>
          <cell r="E2653" t="str">
            <v>41726.040</v>
          </cell>
          <cell r="F2653" t="str">
            <v>NA</v>
          </cell>
          <cell r="G2653" t="str">
            <v>NA</v>
          </cell>
        </row>
        <row r="2654">
          <cell r="D2654" t="str">
            <v>41731.020</v>
          </cell>
          <cell r="E2654" t="str">
            <v>41731.020</v>
          </cell>
          <cell r="F2654" t="str">
            <v>NA</v>
          </cell>
          <cell r="G2654" t="str">
            <v>NA</v>
          </cell>
        </row>
        <row r="2655">
          <cell r="D2655" t="str">
            <v>41731.030</v>
          </cell>
          <cell r="E2655" t="str">
            <v>41731.030</v>
          </cell>
          <cell r="F2655" t="str">
            <v>NA</v>
          </cell>
          <cell r="G2655" t="str">
            <v>NA</v>
          </cell>
        </row>
        <row r="2656">
          <cell r="D2656" t="str">
            <v>41731.040</v>
          </cell>
          <cell r="E2656" t="str">
            <v>41731.040</v>
          </cell>
          <cell r="F2656" t="str">
            <v>NA</v>
          </cell>
          <cell r="G2656" t="str">
            <v>NA</v>
          </cell>
        </row>
        <row r="2657">
          <cell r="D2657" t="str">
            <v>5820</v>
          </cell>
          <cell r="E2657" t="str">
            <v>5820</v>
          </cell>
          <cell r="F2657" t="str">
            <v>NA</v>
          </cell>
          <cell r="G2657" t="str">
            <v>NA</v>
          </cell>
        </row>
        <row r="2658">
          <cell r="D2658" t="str">
            <v>5858</v>
          </cell>
          <cell r="E2658" t="str">
            <v>5858</v>
          </cell>
          <cell r="F2658" t="str">
            <v>NA</v>
          </cell>
          <cell r="G2658" t="str">
            <v>NA</v>
          </cell>
        </row>
        <row r="2659">
          <cell r="D2659" t="str">
            <v>5979</v>
          </cell>
          <cell r="E2659" t="str">
            <v>5979</v>
          </cell>
          <cell r="F2659" t="str">
            <v>NA</v>
          </cell>
          <cell r="G2659" t="str">
            <v>NA</v>
          </cell>
        </row>
        <row r="2660">
          <cell r="D2660" t="str">
            <v>S41100</v>
          </cell>
          <cell r="E2660" t="str">
            <v>S41100</v>
          </cell>
          <cell r="F2660" t="str">
            <v>NA</v>
          </cell>
          <cell r="G2660" t="str">
            <v>N/A</v>
          </cell>
        </row>
        <row r="2661">
          <cell r="D2661" t="str">
            <v>S41105</v>
          </cell>
          <cell r="E2661" t="str">
            <v>S41105</v>
          </cell>
          <cell r="F2661" t="str">
            <v>NA</v>
          </cell>
          <cell r="G2661" t="str">
            <v>N/A</v>
          </cell>
        </row>
        <row r="2662">
          <cell r="D2662" t="str">
            <v>3150050</v>
          </cell>
          <cell r="E2662" t="str">
            <v>315-0050</v>
          </cell>
          <cell r="F2662" t="str">
            <v>NI</v>
          </cell>
          <cell r="G2662" t="str">
            <v>NI</v>
          </cell>
        </row>
        <row r="2663">
          <cell r="D2663" t="str">
            <v>41248</v>
          </cell>
          <cell r="E2663" t="str">
            <v>41248</v>
          </cell>
          <cell r="F2663" t="str">
            <v>NI</v>
          </cell>
          <cell r="G2663" t="str">
            <v>NI</v>
          </cell>
        </row>
        <row r="2664">
          <cell r="D2664" t="str">
            <v>5858</v>
          </cell>
          <cell r="E2664" t="str">
            <v>5858</v>
          </cell>
          <cell r="F2664" t="str">
            <v>NI</v>
          </cell>
          <cell r="G2664" t="str">
            <v>NI</v>
          </cell>
        </row>
        <row r="2665">
          <cell r="D2665" t="str">
            <v>S40232</v>
          </cell>
          <cell r="E2665" t="str">
            <v>S40232</v>
          </cell>
          <cell r="F2665" t="str">
            <v>NI</v>
          </cell>
          <cell r="G2665" t="str">
            <v>NI</v>
          </cell>
        </row>
        <row r="2666">
          <cell r="D2666" t="str">
            <v>S41154</v>
          </cell>
          <cell r="E2666" t="str">
            <v>S41154</v>
          </cell>
          <cell r="F2666" t="str">
            <v>NI</v>
          </cell>
          <cell r="G2666" t="str">
            <v>NI</v>
          </cell>
        </row>
        <row r="2667">
          <cell r="D2667" t="str">
            <v>S41408</v>
          </cell>
          <cell r="E2667" t="str">
            <v>S41408</v>
          </cell>
          <cell r="F2667" t="str">
            <v>NI</v>
          </cell>
          <cell r="G2667" t="str">
            <v>NI</v>
          </cell>
        </row>
        <row r="2668">
          <cell r="D2668" t="str">
            <v>S41410</v>
          </cell>
          <cell r="E2668" t="str">
            <v>S41410</v>
          </cell>
          <cell r="F2668" t="str">
            <v>NI</v>
          </cell>
          <cell r="G2668" t="str">
            <v>NI</v>
          </cell>
        </row>
        <row r="2669">
          <cell r="D2669" t="str">
            <v>S41449</v>
          </cell>
          <cell r="E2669" t="str">
            <v>S41449</v>
          </cell>
          <cell r="F2669" t="str">
            <v>NI</v>
          </cell>
          <cell r="G2669" t="str">
            <v>NI</v>
          </cell>
        </row>
        <row r="2670">
          <cell r="D2670" t="str">
            <v>S41517</v>
          </cell>
          <cell r="E2670" t="str">
            <v>S41517</v>
          </cell>
          <cell r="F2670" t="str">
            <v>NI</v>
          </cell>
          <cell r="G2670" t="str">
            <v>NI</v>
          </cell>
        </row>
        <row r="2671">
          <cell r="D2671" t="str">
            <v>S41659</v>
          </cell>
          <cell r="E2671" t="str">
            <v>S41659</v>
          </cell>
          <cell r="F2671" t="str">
            <v>NI</v>
          </cell>
          <cell r="G2671" t="str">
            <v>NI</v>
          </cell>
        </row>
        <row r="2672">
          <cell r="D2672" t="str">
            <v>3100009.020</v>
          </cell>
          <cell r="E2672" t="str">
            <v>310-0009.020</v>
          </cell>
          <cell r="F2672" t="str">
            <v>NI</v>
          </cell>
          <cell r="G2672" t="str">
            <v>NI</v>
          </cell>
        </row>
        <row r="2673">
          <cell r="D2673" t="str">
            <v>3150039.035</v>
          </cell>
          <cell r="E2673" t="str">
            <v>315-0039.035</v>
          </cell>
          <cell r="F2673" t="str">
            <v>NI</v>
          </cell>
          <cell r="G2673" t="str">
            <v>NI</v>
          </cell>
        </row>
        <row r="2674">
          <cell r="D2674" t="str">
            <v>3150040.035</v>
          </cell>
          <cell r="E2674" t="str">
            <v>315-0040.035</v>
          </cell>
          <cell r="F2674" t="str">
            <v>NI</v>
          </cell>
          <cell r="G2674" t="str">
            <v>NI</v>
          </cell>
        </row>
        <row r="2675">
          <cell r="D2675" t="str">
            <v>3150050.005</v>
          </cell>
          <cell r="E2675" t="str">
            <v>315-0050.005</v>
          </cell>
          <cell r="F2675" t="str">
            <v>NI</v>
          </cell>
          <cell r="G2675" t="str">
            <v>NI</v>
          </cell>
        </row>
        <row r="2676">
          <cell r="D2676" t="str">
            <v>3150050.025</v>
          </cell>
          <cell r="E2676" t="str">
            <v>315-0050.025</v>
          </cell>
          <cell r="F2676" t="str">
            <v>NI</v>
          </cell>
          <cell r="G2676" t="str">
            <v>NI</v>
          </cell>
        </row>
        <row r="2677">
          <cell r="D2677" t="str">
            <v>3150050.030</v>
          </cell>
          <cell r="E2677" t="str">
            <v>315-0050.030</v>
          </cell>
          <cell r="F2677" t="str">
            <v>NI</v>
          </cell>
          <cell r="G2677" t="str">
            <v>NI</v>
          </cell>
        </row>
        <row r="2678">
          <cell r="D2678" t="str">
            <v>3150050.035</v>
          </cell>
          <cell r="E2678" t="str">
            <v>315-0050.035</v>
          </cell>
          <cell r="F2678" t="str">
            <v>NI</v>
          </cell>
          <cell r="G2678" t="str">
            <v>NI</v>
          </cell>
        </row>
        <row r="2679">
          <cell r="D2679" t="str">
            <v>3150050.040</v>
          </cell>
          <cell r="E2679" t="str">
            <v>315-0050.040</v>
          </cell>
          <cell r="F2679" t="str">
            <v>NI</v>
          </cell>
          <cell r="G2679" t="str">
            <v>NI</v>
          </cell>
        </row>
        <row r="2680">
          <cell r="D2680" t="str">
            <v>3150057.035</v>
          </cell>
          <cell r="E2680" t="str">
            <v>315-0057.035</v>
          </cell>
          <cell r="F2680" t="str">
            <v>NI</v>
          </cell>
          <cell r="G2680" t="str">
            <v>NI</v>
          </cell>
        </row>
        <row r="2681">
          <cell r="D2681" t="str">
            <v>41248.020</v>
          </cell>
          <cell r="E2681" t="str">
            <v>41248.020</v>
          </cell>
          <cell r="F2681" t="str">
            <v>NI</v>
          </cell>
          <cell r="G2681" t="str">
            <v>NI</v>
          </cell>
        </row>
        <row r="2682">
          <cell r="D2682" t="str">
            <v>41248.030</v>
          </cell>
          <cell r="E2682" t="str">
            <v>41248.030</v>
          </cell>
          <cell r="F2682" t="str">
            <v>NI</v>
          </cell>
          <cell r="G2682" t="str">
            <v>NI</v>
          </cell>
        </row>
        <row r="2683">
          <cell r="D2683" t="str">
            <v>41248.040</v>
          </cell>
          <cell r="E2683" t="str">
            <v>41248.040</v>
          </cell>
          <cell r="F2683" t="str">
            <v>NI</v>
          </cell>
          <cell r="G2683" t="str">
            <v>NI</v>
          </cell>
        </row>
        <row r="2684">
          <cell r="D2684" t="str">
            <v>41248.060</v>
          </cell>
          <cell r="E2684" t="str">
            <v>41248.060</v>
          </cell>
          <cell r="F2684" t="str">
            <v>NI</v>
          </cell>
          <cell r="G2684" t="str">
            <v>NI</v>
          </cell>
        </row>
        <row r="2685">
          <cell r="D2685" t="str">
            <v>41692.020</v>
          </cell>
          <cell r="E2685" t="str">
            <v>41692.020</v>
          </cell>
          <cell r="F2685" t="str">
            <v>NI</v>
          </cell>
          <cell r="G2685" t="str">
            <v>NI</v>
          </cell>
        </row>
        <row r="2686">
          <cell r="D2686" t="str">
            <v>41717.020</v>
          </cell>
          <cell r="E2686" t="str">
            <v>41717.020</v>
          </cell>
          <cell r="F2686" t="str">
            <v>NI</v>
          </cell>
          <cell r="G2686" t="str">
            <v>NI</v>
          </cell>
        </row>
        <row r="2687">
          <cell r="D2687" t="str">
            <v>41717.030</v>
          </cell>
          <cell r="E2687" t="str">
            <v>41717.030</v>
          </cell>
          <cell r="F2687" t="str">
            <v>NI</v>
          </cell>
          <cell r="G2687" t="str">
            <v>NI</v>
          </cell>
        </row>
        <row r="2688">
          <cell r="D2688" t="str">
            <v>41717.040</v>
          </cell>
          <cell r="E2688" t="str">
            <v>41717.040</v>
          </cell>
          <cell r="F2688" t="str">
            <v>NI</v>
          </cell>
          <cell r="G2688" t="str">
            <v>NI</v>
          </cell>
        </row>
        <row r="2689">
          <cell r="D2689" t="str">
            <v>41721.020</v>
          </cell>
          <cell r="E2689" t="str">
            <v>41721.020</v>
          </cell>
          <cell r="F2689" t="str">
            <v>NI</v>
          </cell>
          <cell r="G2689" t="str">
            <v>NI</v>
          </cell>
        </row>
        <row r="2690">
          <cell r="D2690" t="str">
            <v>41721.030</v>
          </cell>
          <cell r="E2690" t="str">
            <v>41721.030</v>
          </cell>
          <cell r="F2690" t="str">
            <v>NI</v>
          </cell>
          <cell r="G2690" t="str">
            <v>NI</v>
          </cell>
        </row>
        <row r="2691">
          <cell r="D2691" t="str">
            <v>41730.020</v>
          </cell>
          <cell r="E2691" t="str">
            <v>41730.020</v>
          </cell>
          <cell r="F2691" t="str">
            <v>NI</v>
          </cell>
          <cell r="G2691" t="str">
            <v>NI</v>
          </cell>
        </row>
        <row r="2692">
          <cell r="D2692" t="str">
            <v>41730.030</v>
          </cell>
          <cell r="E2692" t="str">
            <v>41730.030</v>
          </cell>
          <cell r="F2692" t="str">
            <v>NI</v>
          </cell>
          <cell r="G2692" t="str">
            <v>NI</v>
          </cell>
        </row>
        <row r="2693">
          <cell r="D2693" t="str">
            <v>41730.040</v>
          </cell>
          <cell r="E2693" t="str">
            <v>41730.040</v>
          </cell>
          <cell r="F2693" t="str">
            <v>NI</v>
          </cell>
          <cell r="G2693" t="str">
            <v>NI</v>
          </cell>
        </row>
        <row r="2694">
          <cell r="D2694" t="str">
            <v>41731.020</v>
          </cell>
          <cell r="E2694" t="str">
            <v>41731.020</v>
          </cell>
          <cell r="F2694" t="str">
            <v>NI</v>
          </cell>
          <cell r="G2694" t="str">
            <v>NI</v>
          </cell>
        </row>
        <row r="2695">
          <cell r="D2695" t="str">
            <v>41731.030</v>
          </cell>
          <cell r="E2695" t="str">
            <v>41731.030</v>
          </cell>
          <cell r="F2695" t="str">
            <v>NI</v>
          </cell>
          <cell r="G2695" t="str">
            <v>NI</v>
          </cell>
        </row>
        <row r="2696">
          <cell r="D2696" t="str">
            <v>41731.040</v>
          </cell>
          <cell r="E2696" t="str">
            <v>41731.040</v>
          </cell>
          <cell r="F2696" t="str">
            <v>NI</v>
          </cell>
          <cell r="G2696" t="str">
            <v>NI</v>
          </cell>
        </row>
        <row r="2697">
          <cell r="D2697" t="str">
            <v>S41294.020</v>
          </cell>
          <cell r="E2697" t="str">
            <v>S41294.020</v>
          </cell>
          <cell r="F2697" t="str">
            <v>NI</v>
          </cell>
          <cell r="G2697" t="str">
            <v>NI</v>
          </cell>
        </row>
        <row r="2698">
          <cell r="D2698" t="str">
            <v>S41517.040</v>
          </cell>
          <cell r="E2698" t="str">
            <v>S41517.040</v>
          </cell>
          <cell r="F2698" t="str">
            <v>NI</v>
          </cell>
          <cell r="G2698" t="str">
            <v>NI</v>
          </cell>
        </row>
        <row r="2699">
          <cell r="D2699" t="str">
            <v>S41895.030</v>
          </cell>
          <cell r="E2699" t="str">
            <v>S41895.030</v>
          </cell>
          <cell r="F2699" t="str">
            <v>NI</v>
          </cell>
          <cell r="G2699" t="str">
            <v>NI</v>
          </cell>
        </row>
        <row r="2700">
          <cell r="D2700" t="str">
            <v>3150025</v>
          </cell>
          <cell r="E2700" t="str">
            <v>315-0025</v>
          </cell>
          <cell r="F2700" t="str">
            <v>NI</v>
          </cell>
          <cell r="G2700" t="str">
            <v>NI</v>
          </cell>
        </row>
        <row r="2701">
          <cell r="D2701" t="str">
            <v>3150026</v>
          </cell>
          <cell r="E2701" t="str">
            <v>315-0026</v>
          </cell>
          <cell r="F2701" t="str">
            <v>NI</v>
          </cell>
          <cell r="G2701" t="str">
            <v>NI</v>
          </cell>
        </row>
        <row r="2702">
          <cell r="D2702" t="str">
            <v>41692</v>
          </cell>
          <cell r="E2702" t="str">
            <v>41692</v>
          </cell>
          <cell r="F2702" t="str">
            <v>NI</v>
          </cell>
          <cell r="G2702" t="str">
            <v>NI</v>
          </cell>
        </row>
        <row r="2703">
          <cell r="D2703" t="str">
            <v>41731</v>
          </cell>
          <cell r="E2703" t="str">
            <v>41731</v>
          </cell>
          <cell r="F2703" t="str">
            <v>NI</v>
          </cell>
          <cell r="G2703" t="str">
            <v>NI</v>
          </cell>
        </row>
        <row r="2704">
          <cell r="D2704" t="str">
            <v>41862CP</v>
          </cell>
          <cell r="E2704" t="str">
            <v>41862CP</v>
          </cell>
          <cell r="F2704" t="str">
            <v>NI</v>
          </cell>
          <cell r="G2704" t="str">
            <v>NI</v>
          </cell>
        </row>
        <row r="2705">
          <cell r="D2705" t="str">
            <v>41865CP</v>
          </cell>
          <cell r="E2705" t="str">
            <v>41865CP</v>
          </cell>
          <cell r="F2705" t="str">
            <v>NI</v>
          </cell>
          <cell r="G2705" t="str">
            <v>NI</v>
          </cell>
        </row>
        <row r="2706">
          <cell r="D2706" t="str">
            <v>51470CP</v>
          </cell>
          <cell r="E2706" t="str">
            <v>51470CP</v>
          </cell>
          <cell r="F2706" t="str">
            <v>NI</v>
          </cell>
          <cell r="G2706" t="str">
            <v>NI</v>
          </cell>
        </row>
        <row r="2707">
          <cell r="D2707" t="str">
            <v>51555CP</v>
          </cell>
          <cell r="E2707" t="str">
            <v>51555CP</v>
          </cell>
          <cell r="F2707" t="str">
            <v>NI</v>
          </cell>
          <cell r="G2707" t="str">
            <v>NI</v>
          </cell>
        </row>
        <row r="2708">
          <cell r="D2708" t="str">
            <v>S103A</v>
          </cell>
          <cell r="E2708" t="str">
            <v>S103A</v>
          </cell>
          <cell r="F2708" t="str">
            <v>NI</v>
          </cell>
          <cell r="G2708" t="str">
            <v>NI</v>
          </cell>
        </row>
        <row r="2709">
          <cell r="D2709" t="str">
            <v>S40653</v>
          </cell>
          <cell r="E2709" t="str">
            <v>S40653</v>
          </cell>
          <cell r="F2709" t="str">
            <v>NI</v>
          </cell>
          <cell r="G2709" t="str">
            <v>NI</v>
          </cell>
        </row>
        <row r="2710">
          <cell r="D2710" t="str">
            <v>S41287</v>
          </cell>
          <cell r="E2710" t="str">
            <v>S41287</v>
          </cell>
          <cell r="F2710" t="str">
            <v>NI</v>
          </cell>
          <cell r="G2710" t="str">
            <v>NI</v>
          </cell>
        </row>
        <row r="2711">
          <cell r="D2711" t="str">
            <v>S41407</v>
          </cell>
          <cell r="E2711" t="str">
            <v>S41407</v>
          </cell>
          <cell r="F2711" t="str">
            <v>NI</v>
          </cell>
          <cell r="G2711" t="str">
            <v>NI</v>
          </cell>
        </row>
        <row r="2712">
          <cell r="D2712" t="str">
            <v>S41552</v>
          </cell>
          <cell r="E2712" t="str">
            <v>S41552</v>
          </cell>
          <cell r="F2712" t="str">
            <v>NI</v>
          </cell>
          <cell r="G2712" t="str">
            <v>NI</v>
          </cell>
        </row>
        <row r="2713">
          <cell r="D2713" t="str">
            <v>3150063.030</v>
          </cell>
          <cell r="E2713" t="str">
            <v>315-0063.030</v>
          </cell>
          <cell r="F2713" t="str">
            <v>NI</v>
          </cell>
          <cell r="G2713" t="str">
            <v>NI</v>
          </cell>
        </row>
        <row r="2714">
          <cell r="D2714" t="str">
            <v>3150063.060</v>
          </cell>
          <cell r="E2714" t="str">
            <v>315-0063.060</v>
          </cell>
          <cell r="F2714" t="str">
            <v>NI</v>
          </cell>
          <cell r="G2714" t="str">
            <v>NI</v>
          </cell>
        </row>
        <row r="2715">
          <cell r="D2715" t="str">
            <v>3100005.020</v>
          </cell>
          <cell r="E2715" t="str">
            <v>310-0005.020</v>
          </cell>
          <cell r="F2715" t="str">
            <v>NI</v>
          </cell>
          <cell r="G2715" t="str">
            <v>NI</v>
          </cell>
        </row>
        <row r="2716">
          <cell r="D2716" t="str">
            <v>3100006.020</v>
          </cell>
          <cell r="E2716" t="str">
            <v>310-0006.020</v>
          </cell>
          <cell r="F2716" t="str">
            <v>NI</v>
          </cell>
          <cell r="G2716" t="str">
            <v>NI</v>
          </cell>
        </row>
        <row r="2717">
          <cell r="D2717" t="str">
            <v>3100007.020</v>
          </cell>
          <cell r="E2717" t="str">
            <v>310-0007.020</v>
          </cell>
          <cell r="F2717" t="str">
            <v>NI</v>
          </cell>
          <cell r="G2717" t="str">
            <v>NI</v>
          </cell>
        </row>
        <row r="2718">
          <cell r="D2718" t="str">
            <v>3100008.020</v>
          </cell>
          <cell r="E2718" t="str">
            <v>310-0008.020</v>
          </cell>
          <cell r="F2718" t="str">
            <v>NI</v>
          </cell>
          <cell r="G2718" t="str">
            <v>NI</v>
          </cell>
        </row>
        <row r="2719">
          <cell r="D2719" t="str">
            <v>3150001.005</v>
          </cell>
          <cell r="E2719" t="str">
            <v>315-0001.005</v>
          </cell>
          <cell r="F2719" t="str">
            <v>NI</v>
          </cell>
          <cell r="G2719" t="str">
            <v>NI</v>
          </cell>
        </row>
        <row r="2720">
          <cell r="D2720" t="str">
            <v>3150001.035</v>
          </cell>
          <cell r="E2720" t="str">
            <v>315-0001.035</v>
          </cell>
          <cell r="F2720" t="str">
            <v>NI</v>
          </cell>
          <cell r="G2720" t="str">
            <v>NI</v>
          </cell>
        </row>
        <row r="2721">
          <cell r="D2721" t="str">
            <v>3150001.065</v>
          </cell>
          <cell r="E2721" t="str">
            <v>315-0001.065</v>
          </cell>
          <cell r="F2721" t="str">
            <v>NI</v>
          </cell>
          <cell r="G2721" t="str">
            <v>NI</v>
          </cell>
        </row>
        <row r="2722">
          <cell r="D2722" t="str">
            <v>3150002.005</v>
          </cell>
          <cell r="E2722" t="str">
            <v>315-0002.005</v>
          </cell>
          <cell r="F2722" t="str">
            <v>NI</v>
          </cell>
          <cell r="G2722" t="str">
            <v>NI</v>
          </cell>
        </row>
        <row r="2723">
          <cell r="D2723" t="str">
            <v>3150003.005</v>
          </cell>
          <cell r="E2723" t="str">
            <v>315-0003.005</v>
          </cell>
          <cell r="F2723" t="str">
            <v>NI</v>
          </cell>
          <cell r="G2723" t="str">
            <v>NI</v>
          </cell>
        </row>
        <row r="2724">
          <cell r="D2724" t="str">
            <v>3150003.065</v>
          </cell>
          <cell r="E2724" t="str">
            <v>315-0003.065</v>
          </cell>
          <cell r="F2724" t="str">
            <v>NI</v>
          </cell>
          <cell r="G2724" t="str">
            <v>NI</v>
          </cell>
        </row>
        <row r="2725">
          <cell r="D2725" t="str">
            <v>3150004.065</v>
          </cell>
          <cell r="E2725" t="str">
            <v>315-0004.065</v>
          </cell>
          <cell r="F2725" t="str">
            <v>NI</v>
          </cell>
          <cell r="G2725" t="str">
            <v>NI</v>
          </cell>
        </row>
        <row r="2726">
          <cell r="D2726" t="str">
            <v>3150005.020</v>
          </cell>
          <cell r="E2726" t="str">
            <v>315-0005.020</v>
          </cell>
          <cell r="F2726" t="str">
            <v>NI</v>
          </cell>
          <cell r="G2726" t="str">
            <v>NI</v>
          </cell>
        </row>
        <row r="2727">
          <cell r="D2727" t="str">
            <v>3150006.005</v>
          </cell>
          <cell r="E2727" t="str">
            <v>315-0006.005</v>
          </cell>
          <cell r="F2727" t="str">
            <v>NI</v>
          </cell>
          <cell r="G2727" t="str">
            <v>NI</v>
          </cell>
        </row>
        <row r="2728">
          <cell r="D2728" t="str">
            <v>3150006.025</v>
          </cell>
          <cell r="E2728" t="str">
            <v>315-0006.025</v>
          </cell>
          <cell r="F2728" t="str">
            <v>NI</v>
          </cell>
          <cell r="G2728" t="str">
            <v>NI</v>
          </cell>
        </row>
        <row r="2729">
          <cell r="D2729" t="str">
            <v>3150008.005</v>
          </cell>
          <cell r="E2729" t="str">
            <v>315-0008.005</v>
          </cell>
          <cell r="F2729" t="str">
            <v>NI</v>
          </cell>
          <cell r="G2729" t="str">
            <v>NI</v>
          </cell>
        </row>
        <row r="2730">
          <cell r="D2730" t="str">
            <v>3150008.035</v>
          </cell>
          <cell r="E2730" t="str">
            <v>315-0008.035</v>
          </cell>
          <cell r="F2730" t="str">
            <v>NI</v>
          </cell>
          <cell r="G2730" t="str">
            <v>NI</v>
          </cell>
        </row>
        <row r="2731">
          <cell r="D2731" t="str">
            <v>3150008.065</v>
          </cell>
          <cell r="E2731" t="str">
            <v>315-0008.065</v>
          </cell>
          <cell r="F2731" t="str">
            <v>NI</v>
          </cell>
          <cell r="G2731" t="str">
            <v>NI</v>
          </cell>
        </row>
        <row r="2732">
          <cell r="D2732" t="str">
            <v>3150010.005</v>
          </cell>
          <cell r="E2732" t="str">
            <v>315-0010.005</v>
          </cell>
          <cell r="F2732" t="str">
            <v>NI</v>
          </cell>
          <cell r="G2732" t="str">
            <v>NI</v>
          </cell>
        </row>
        <row r="2733">
          <cell r="D2733" t="str">
            <v>3150011.005</v>
          </cell>
          <cell r="E2733" t="str">
            <v>315-0011.005</v>
          </cell>
          <cell r="F2733" t="str">
            <v>NI</v>
          </cell>
          <cell r="G2733" t="str">
            <v>NI</v>
          </cell>
        </row>
        <row r="2734">
          <cell r="D2734" t="str">
            <v>3150011.015</v>
          </cell>
          <cell r="E2734" t="str">
            <v>315-0011.015</v>
          </cell>
          <cell r="F2734" t="str">
            <v>NI</v>
          </cell>
          <cell r="G2734" t="str">
            <v>NI</v>
          </cell>
        </row>
        <row r="2735">
          <cell r="D2735" t="str">
            <v>3150011.025</v>
          </cell>
          <cell r="E2735" t="str">
            <v>315-0011.025</v>
          </cell>
          <cell r="F2735" t="str">
            <v>NI</v>
          </cell>
          <cell r="G2735" t="str">
            <v>NI</v>
          </cell>
        </row>
        <row r="2736">
          <cell r="D2736" t="str">
            <v>3150011.035</v>
          </cell>
          <cell r="E2736" t="str">
            <v>315-0011.035</v>
          </cell>
          <cell r="F2736" t="str">
            <v>NI</v>
          </cell>
          <cell r="G2736" t="str">
            <v>NI</v>
          </cell>
        </row>
        <row r="2737">
          <cell r="D2737" t="str">
            <v>3150012.005</v>
          </cell>
          <cell r="E2737" t="str">
            <v>315-0012.005</v>
          </cell>
          <cell r="F2737" t="str">
            <v>NI</v>
          </cell>
          <cell r="G2737" t="str">
            <v>NI</v>
          </cell>
        </row>
        <row r="2738">
          <cell r="D2738" t="str">
            <v>3150012.035</v>
          </cell>
          <cell r="E2738" t="str">
            <v>315-0012.035</v>
          </cell>
          <cell r="F2738" t="str">
            <v>NI</v>
          </cell>
          <cell r="G2738" t="str">
            <v>NI</v>
          </cell>
        </row>
        <row r="2739">
          <cell r="D2739" t="str">
            <v>3150012.065</v>
          </cell>
          <cell r="E2739" t="str">
            <v>315-0012.065</v>
          </cell>
          <cell r="F2739" t="str">
            <v>NI</v>
          </cell>
          <cell r="G2739" t="str">
            <v>NI</v>
          </cell>
        </row>
        <row r="2740">
          <cell r="D2740" t="str">
            <v>3150013.005</v>
          </cell>
          <cell r="E2740" t="str">
            <v>315-0013.005</v>
          </cell>
          <cell r="F2740" t="str">
            <v>NI</v>
          </cell>
          <cell r="G2740" t="str">
            <v>NI</v>
          </cell>
        </row>
        <row r="2741">
          <cell r="D2741" t="str">
            <v>3150013.035</v>
          </cell>
          <cell r="E2741" t="str">
            <v>315-0013.035</v>
          </cell>
          <cell r="F2741" t="str">
            <v>NI</v>
          </cell>
          <cell r="G2741" t="str">
            <v>NI</v>
          </cell>
        </row>
        <row r="2742">
          <cell r="D2742" t="str">
            <v>3150015.005</v>
          </cell>
          <cell r="E2742" t="str">
            <v>315-0015.005</v>
          </cell>
          <cell r="F2742" t="str">
            <v>NI</v>
          </cell>
          <cell r="G2742" t="str">
            <v>NI</v>
          </cell>
        </row>
        <row r="2743">
          <cell r="D2743" t="str">
            <v>3150015.025</v>
          </cell>
          <cell r="E2743" t="str">
            <v>315-0015.025</v>
          </cell>
          <cell r="F2743" t="str">
            <v>NI</v>
          </cell>
          <cell r="G2743" t="str">
            <v>NI</v>
          </cell>
        </row>
        <row r="2744">
          <cell r="D2744" t="str">
            <v>3150015.035</v>
          </cell>
          <cell r="E2744" t="str">
            <v>315-0015.035</v>
          </cell>
          <cell r="F2744" t="str">
            <v>NI</v>
          </cell>
          <cell r="G2744" t="str">
            <v>NI</v>
          </cell>
        </row>
        <row r="2745">
          <cell r="D2745" t="str">
            <v>3150015.040</v>
          </cell>
          <cell r="E2745" t="str">
            <v>315-0015.040</v>
          </cell>
          <cell r="F2745" t="str">
            <v>NI</v>
          </cell>
          <cell r="G2745" t="str">
            <v>NI</v>
          </cell>
        </row>
        <row r="2746">
          <cell r="D2746" t="str">
            <v>3150015.045</v>
          </cell>
          <cell r="E2746" t="str">
            <v>315-0015.045</v>
          </cell>
          <cell r="F2746" t="str">
            <v>NI</v>
          </cell>
          <cell r="G2746" t="str">
            <v>NI</v>
          </cell>
        </row>
        <row r="2747">
          <cell r="D2747" t="str">
            <v>3150015.060</v>
          </cell>
          <cell r="E2747" t="str">
            <v>315-0015.060</v>
          </cell>
          <cell r="F2747" t="str">
            <v>NI</v>
          </cell>
          <cell r="G2747" t="str">
            <v>NI</v>
          </cell>
        </row>
        <row r="2748">
          <cell r="D2748" t="str">
            <v>3150015.065</v>
          </cell>
          <cell r="E2748" t="str">
            <v>315-0015.065</v>
          </cell>
          <cell r="F2748" t="str">
            <v>NI</v>
          </cell>
          <cell r="G2748" t="str">
            <v>NI</v>
          </cell>
        </row>
        <row r="2749">
          <cell r="D2749" t="str">
            <v>3150016.005</v>
          </cell>
          <cell r="E2749" t="str">
            <v>315-0016.005</v>
          </cell>
          <cell r="F2749" t="str">
            <v>NI</v>
          </cell>
          <cell r="G2749" t="str">
            <v>NI</v>
          </cell>
        </row>
        <row r="2750">
          <cell r="D2750" t="str">
            <v>3150016.025</v>
          </cell>
          <cell r="E2750" t="str">
            <v>315-0016.025</v>
          </cell>
          <cell r="F2750" t="str">
            <v>NI</v>
          </cell>
          <cell r="G2750" t="str">
            <v>NI</v>
          </cell>
        </row>
        <row r="2751">
          <cell r="D2751" t="str">
            <v>3150016.035</v>
          </cell>
          <cell r="E2751" t="str">
            <v>315-0016.035</v>
          </cell>
          <cell r="F2751" t="str">
            <v>NI</v>
          </cell>
          <cell r="G2751" t="str">
            <v>NI</v>
          </cell>
        </row>
        <row r="2752">
          <cell r="D2752" t="str">
            <v>3150016.065</v>
          </cell>
          <cell r="E2752" t="str">
            <v>315-0016.065</v>
          </cell>
          <cell r="F2752" t="str">
            <v>NI</v>
          </cell>
          <cell r="G2752" t="str">
            <v>NI</v>
          </cell>
        </row>
        <row r="2753">
          <cell r="D2753" t="str">
            <v>3150017.005</v>
          </cell>
          <cell r="E2753" t="str">
            <v>315-0017.005</v>
          </cell>
          <cell r="F2753" t="str">
            <v>NI</v>
          </cell>
          <cell r="G2753" t="str">
            <v>NI</v>
          </cell>
        </row>
        <row r="2754">
          <cell r="D2754" t="str">
            <v>3150017.035</v>
          </cell>
          <cell r="E2754" t="str">
            <v>315-0017.035</v>
          </cell>
          <cell r="F2754" t="str">
            <v>NI</v>
          </cell>
          <cell r="G2754" t="str">
            <v>NI</v>
          </cell>
        </row>
        <row r="2755">
          <cell r="D2755" t="str">
            <v>3150017.045</v>
          </cell>
          <cell r="E2755" t="str">
            <v>315-0017.045</v>
          </cell>
          <cell r="F2755" t="str">
            <v>NI</v>
          </cell>
          <cell r="G2755" t="str">
            <v>NI</v>
          </cell>
        </row>
        <row r="2756">
          <cell r="D2756" t="str">
            <v>3150017.065</v>
          </cell>
          <cell r="E2756" t="str">
            <v>315-0017.065</v>
          </cell>
          <cell r="F2756" t="str">
            <v>NI</v>
          </cell>
          <cell r="G2756" t="str">
            <v>NI</v>
          </cell>
        </row>
        <row r="2757">
          <cell r="D2757" t="str">
            <v>3150018.005</v>
          </cell>
          <cell r="E2757" t="str">
            <v>315-0018.005</v>
          </cell>
          <cell r="F2757" t="str">
            <v>NI</v>
          </cell>
          <cell r="G2757" t="str">
            <v>NI</v>
          </cell>
        </row>
        <row r="2758">
          <cell r="D2758" t="str">
            <v>3150019.005</v>
          </cell>
          <cell r="E2758" t="str">
            <v>315-0019.005</v>
          </cell>
          <cell r="F2758" t="str">
            <v>NI</v>
          </cell>
          <cell r="G2758" t="str">
            <v>NI</v>
          </cell>
        </row>
        <row r="2759">
          <cell r="D2759" t="str">
            <v>3150019.035</v>
          </cell>
          <cell r="E2759" t="str">
            <v>315-0019.035</v>
          </cell>
          <cell r="F2759" t="str">
            <v>NI</v>
          </cell>
          <cell r="G2759" t="str">
            <v>NI</v>
          </cell>
        </row>
        <row r="2760">
          <cell r="D2760" t="str">
            <v>3150019.065</v>
          </cell>
          <cell r="E2760" t="str">
            <v>315-0019.065</v>
          </cell>
          <cell r="F2760" t="str">
            <v>NI</v>
          </cell>
          <cell r="G2760" t="str">
            <v>NI</v>
          </cell>
        </row>
        <row r="2761">
          <cell r="D2761" t="str">
            <v>3150020.020</v>
          </cell>
          <cell r="E2761" t="str">
            <v>315-0020.020</v>
          </cell>
          <cell r="F2761" t="str">
            <v>NI</v>
          </cell>
          <cell r="G2761" t="str">
            <v>NI</v>
          </cell>
        </row>
        <row r="2762">
          <cell r="D2762" t="str">
            <v>3150021.065</v>
          </cell>
          <cell r="E2762" t="str">
            <v>315-0021.065</v>
          </cell>
          <cell r="F2762" t="str">
            <v>NI</v>
          </cell>
          <cell r="G2762" t="str">
            <v>NI</v>
          </cell>
        </row>
        <row r="2763">
          <cell r="D2763" t="str">
            <v>3150024.005</v>
          </cell>
          <cell r="E2763" t="str">
            <v>315-0024.005</v>
          </cell>
          <cell r="F2763" t="str">
            <v>NI</v>
          </cell>
          <cell r="G2763" t="str">
            <v>NI</v>
          </cell>
        </row>
        <row r="2764">
          <cell r="D2764" t="str">
            <v>3150024.035</v>
          </cell>
          <cell r="E2764" t="str">
            <v>315-0024.035</v>
          </cell>
          <cell r="F2764" t="str">
            <v>NI</v>
          </cell>
          <cell r="G2764" t="str">
            <v>NI</v>
          </cell>
        </row>
        <row r="2765">
          <cell r="D2765" t="str">
            <v>3150024.045</v>
          </cell>
          <cell r="E2765" t="str">
            <v>315-0024.045</v>
          </cell>
          <cell r="F2765" t="str">
            <v>NI</v>
          </cell>
          <cell r="G2765" t="str">
            <v>NI</v>
          </cell>
        </row>
        <row r="2766">
          <cell r="D2766" t="str">
            <v>3150024.065</v>
          </cell>
          <cell r="E2766" t="str">
            <v>315-0024.065</v>
          </cell>
          <cell r="F2766" t="str">
            <v>NI</v>
          </cell>
          <cell r="G2766" t="str">
            <v>NI</v>
          </cell>
        </row>
        <row r="2767">
          <cell r="D2767" t="str">
            <v>3150025.030</v>
          </cell>
          <cell r="E2767" t="str">
            <v>315-0025.030</v>
          </cell>
          <cell r="F2767" t="str">
            <v>NI</v>
          </cell>
          <cell r="G2767" t="str">
            <v>NI</v>
          </cell>
        </row>
        <row r="2768">
          <cell r="D2768" t="str">
            <v>3150025.060</v>
          </cell>
          <cell r="E2768" t="str">
            <v>315-0025.060</v>
          </cell>
          <cell r="F2768" t="str">
            <v>NI</v>
          </cell>
          <cell r="G2768" t="str">
            <v>NI</v>
          </cell>
        </row>
        <row r="2769">
          <cell r="D2769" t="str">
            <v>3150026.005</v>
          </cell>
          <cell r="E2769" t="str">
            <v>315-0026.005</v>
          </cell>
          <cell r="F2769" t="str">
            <v>NI</v>
          </cell>
          <cell r="G2769" t="str">
            <v>NI</v>
          </cell>
        </row>
        <row r="2770">
          <cell r="D2770" t="str">
            <v>3150026.030</v>
          </cell>
          <cell r="E2770" t="str">
            <v>315-0026.030</v>
          </cell>
          <cell r="F2770" t="str">
            <v>NI</v>
          </cell>
          <cell r="G2770" t="str">
            <v>NI</v>
          </cell>
        </row>
        <row r="2771">
          <cell r="D2771" t="str">
            <v>3150026.035</v>
          </cell>
          <cell r="E2771" t="str">
            <v>315-0026.035</v>
          </cell>
          <cell r="F2771" t="str">
            <v>NI</v>
          </cell>
          <cell r="G2771" t="str">
            <v>NI</v>
          </cell>
        </row>
        <row r="2772">
          <cell r="D2772" t="str">
            <v>3150026.040</v>
          </cell>
          <cell r="E2772" t="str">
            <v>315-0026.040</v>
          </cell>
          <cell r="F2772" t="str">
            <v>NI</v>
          </cell>
          <cell r="G2772" t="str">
            <v>NI</v>
          </cell>
        </row>
        <row r="2773">
          <cell r="D2773" t="str">
            <v>3150026.060</v>
          </cell>
          <cell r="E2773" t="str">
            <v>315-0026.060</v>
          </cell>
          <cell r="F2773" t="str">
            <v>NI</v>
          </cell>
          <cell r="G2773" t="str">
            <v>NI</v>
          </cell>
        </row>
        <row r="2774">
          <cell r="D2774" t="str">
            <v>3150026.065</v>
          </cell>
          <cell r="E2774" t="str">
            <v>315-0026.065</v>
          </cell>
          <cell r="F2774" t="str">
            <v>NI</v>
          </cell>
          <cell r="G2774" t="str">
            <v>NI</v>
          </cell>
        </row>
        <row r="2775">
          <cell r="D2775" t="str">
            <v>3150027.025</v>
          </cell>
          <cell r="E2775" t="str">
            <v>315-0027.025</v>
          </cell>
          <cell r="F2775" t="str">
            <v>NI</v>
          </cell>
          <cell r="G2775" t="str">
            <v>NI</v>
          </cell>
        </row>
        <row r="2776">
          <cell r="D2776" t="str">
            <v>3150027.035</v>
          </cell>
          <cell r="E2776" t="str">
            <v>315-0027.035</v>
          </cell>
          <cell r="F2776" t="str">
            <v>NI</v>
          </cell>
          <cell r="G2776" t="str">
            <v>NI</v>
          </cell>
        </row>
        <row r="2777">
          <cell r="D2777" t="str">
            <v>3150027.045</v>
          </cell>
          <cell r="E2777" t="str">
            <v>315-0027.045</v>
          </cell>
          <cell r="F2777" t="str">
            <v>NI</v>
          </cell>
          <cell r="G2777" t="str">
            <v>NI</v>
          </cell>
        </row>
        <row r="2778">
          <cell r="D2778" t="str">
            <v>3150027.065</v>
          </cell>
          <cell r="E2778" t="str">
            <v>315-0027.065</v>
          </cell>
          <cell r="F2778" t="str">
            <v>NI</v>
          </cell>
          <cell r="G2778" t="str">
            <v>NI</v>
          </cell>
        </row>
        <row r="2779">
          <cell r="D2779" t="str">
            <v>3150029.060</v>
          </cell>
          <cell r="E2779" t="str">
            <v>315-0029.060</v>
          </cell>
          <cell r="F2779" t="str">
            <v>NI</v>
          </cell>
          <cell r="G2779" t="str">
            <v>NI</v>
          </cell>
        </row>
        <row r="2780">
          <cell r="D2780" t="str">
            <v>3150031.040</v>
          </cell>
          <cell r="E2780" t="str">
            <v>315-0031.040</v>
          </cell>
          <cell r="F2780" t="str">
            <v>NI</v>
          </cell>
          <cell r="G2780" t="str">
            <v>NI</v>
          </cell>
        </row>
        <row r="2781">
          <cell r="D2781" t="str">
            <v>3150037.005</v>
          </cell>
          <cell r="E2781" t="str">
            <v>315-0037.005</v>
          </cell>
          <cell r="F2781" t="str">
            <v>NI</v>
          </cell>
          <cell r="G2781" t="str">
            <v>NI</v>
          </cell>
        </row>
        <row r="2782">
          <cell r="D2782" t="str">
            <v>3150037.025</v>
          </cell>
          <cell r="E2782" t="str">
            <v>315-0037.025</v>
          </cell>
          <cell r="F2782" t="str">
            <v>NI</v>
          </cell>
          <cell r="G2782" t="str">
            <v>NI</v>
          </cell>
        </row>
        <row r="2783">
          <cell r="D2783" t="str">
            <v>3150037.035</v>
          </cell>
          <cell r="E2783" t="str">
            <v>315-0037.035</v>
          </cell>
          <cell r="F2783" t="str">
            <v>NI</v>
          </cell>
          <cell r="G2783" t="str">
            <v>NI</v>
          </cell>
        </row>
        <row r="2784">
          <cell r="D2784" t="str">
            <v>3150037.045</v>
          </cell>
          <cell r="E2784" t="str">
            <v>315-0037.045</v>
          </cell>
          <cell r="F2784" t="str">
            <v>NI</v>
          </cell>
          <cell r="G2784" t="str">
            <v>NI</v>
          </cell>
        </row>
        <row r="2785">
          <cell r="D2785" t="str">
            <v>3150038.005</v>
          </cell>
          <cell r="E2785" t="str">
            <v>315-0038.005</v>
          </cell>
          <cell r="F2785" t="str">
            <v>NI</v>
          </cell>
          <cell r="G2785" t="str">
            <v>NI</v>
          </cell>
        </row>
        <row r="2786">
          <cell r="D2786" t="str">
            <v>3150038.025</v>
          </cell>
          <cell r="E2786" t="str">
            <v>315-0038.025</v>
          </cell>
          <cell r="F2786" t="str">
            <v>NI</v>
          </cell>
          <cell r="G2786" t="str">
            <v>NI</v>
          </cell>
        </row>
        <row r="2787">
          <cell r="D2787" t="str">
            <v>3150038.035</v>
          </cell>
          <cell r="E2787" t="str">
            <v>315-0038.035</v>
          </cell>
          <cell r="F2787" t="str">
            <v>NI</v>
          </cell>
          <cell r="G2787" t="str">
            <v>NI</v>
          </cell>
        </row>
        <row r="2788">
          <cell r="D2788" t="str">
            <v>3150038.045</v>
          </cell>
          <cell r="E2788" t="str">
            <v>315-0038.045</v>
          </cell>
          <cell r="F2788" t="str">
            <v>NI</v>
          </cell>
          <cell r="G2788" t="str">
            <v>NI</v>
          </cell>
        </row>
        <row r="2789">
          <cell r="D2789" t="str">
            <v>3150039.005</v>
          </cell>
          <cell r="E2789" t="str">
            <v>315-0039.005</v>
          </cell>
          <cell r="F2789" t="str">
            <v>NI</v>
          </cell>
          <cell r="G2789" t="str">
            <v>NI</v>
          </cell>
        </row>
        <row r="2790">
          <cell r="D2790" t="str">
            <v>3150039.025</v>
          </cell>
          <cell r="E2790" t="str">
            <v>315-0039.025</v>
          </cell>
          <cell r="F2790" t="str">
            <v>NI</v>
          </cell>
          <cell r="G2790" t="str">
            <v>NI</v>
          </cell>
        </row>
        <row r="2791">
          <cell r="D2791" t="str">
            <v>3150039.045</v>
          </cell>
          <cell r="E2791" t="str">
            <v>315-0039.045</v>
          </cell>
          <cell r="F2791" t="str">
            <v>NI</v>
          </cell>
          <cell r="G2791" t="str">
            <v>NI</v>
          </cell>
        </row>
        <row r="2792">
          <cell r="D2792" t="str">
            <v>3150040.005</v>
          </cell>
          <cell r="E2792" t="str">
            <v>315-0040.005</v>
          </cell>
          <cell r="F2792" t="str">
            <v>NI</v>
          </cell>
          <cell r="G2792" t="str">
            <v>NI</v>
          </cell>
        </row>
        <row r="2793">
          <cell r="D2793" t="str">
            <v>3150040.065</v>
          </cell>
          <cell r="E2793" t="str">
            <v>315-0040.065</v>
          </cell>
          <cell r="F2793" t="str">
            <v>NI</v>
          </cell>
          <cell r="G2793" t="str">
            <v>NI</v>
          </cell>
        </row>
        <row r="2794">
          <cell r="D2794" t="str">
            <v>3150044.005</v>
          </cell>
          <cell r="E2794" t="str">
            <v>315-0044.005</v>
          </cell>
          <cell r="F2794" t="str">
            <v>NI</v>
          </cell>
          <cell r="G2794" t="str">
            <v>NI</v>
          </cell>
        </row>
        <row r="2795">
          <cell r="D2795" t="str">
            <v>3150044.035</v>
          </cell>
          <cell r="E2795" t="str">
            <v>315-0044.035</v>
          </cell>
          <cell r="F2795" t="str">
            <v>NI</v>
          </cell>
          <cell r="G2795" t="str">
            <v>NI</v>
          </cell>
        </row>
        <row r="2796">
          <cell r="D2796" t="str">
            <v>3150044.065</v>
          </cell>
          <cell r="E2796" t="str">
            <v>315-0044.065</v>
          </cell>
          <cell r="F2796" t="str">
            <v>NI</v>
          </cell>
          <cell r="G2796" t="str">
            <v>NI</v>
          </cell>
        </row>
        <row r="2797">
          <cell r="D2797" t="str">
            <v>3150046.005</v>
          </cell>
          <cell r="E2797" t="str">
            <v>315-0046.005</v>
          </cell>
          <cell r="F2797" t="str">
            <v>NI</v>
          </cell>
          <cell r="G2797" t="str">
            <v>NI</v>
          </cell>
        </row>
        <row r="2798">
          <cell r="D2798" t="str">
            <v>3150046.035</v>
          </cell>
          <cell r="E2798" t="str">
            <v>315-0046.035</v>
          </cell>
          <cell r="F2798" t="str">
            <v>NI</v>
          </cell>
          <cell r="G2798" t="str">
            <v>NI</v>
          </cell>
        </row>
        <row r="2799">
          <cell r="D2799" t="str">
            <v>3150049.025</v>
          </cell>
          <cell r="E2799" t="str">
            <v>315-0049.025</v>
          </cell>
          <cell r="F2799" t="str">
            <v>NI</v>
          </cell>
          <cell r="G2799" t="str">
            <v>NI</v>
          </cell>
        </row>
        <row r="2800">
          <cell r="D2800" t="str">
            <v>3150049.030</v>
          </cell>
          <cell r="E2800" t="str">
            <v>315-0049.030</v>
          </cell>
          <cell r="F2800" t="str">
            <v>NI</v>
          </cell>
          <cell r="G2800" t="str">
            <v>NI</v>
          </cell>
        </row>
        <row r="2801">
          <cell r="D2801" t="str">
            <v>3150049.035</v>
          </cell>
          <cell r="E2801" t="str">
            <v>315-0049.035</v>
          </cell>
          <cell r="F2801" t="str">
            <v>NI</v>
          </cell>
          <cell r="G2801" t="str">
            <v>NI</v>
          </cell>
        </row>
        <row r="2802">
          <cell r="D2802" t="str">
            <v>3150049.040</v>
          </cell>
          <cell r="E2802" t="str">
            <v>315-0049.040</v>
          </cell>
          <cell r="F2802" t="str">
            <v>NI</v>
          </cell>
          <cell r="G2802" t="str">
            <v>NI</v>
          </cell>
        </row>
        <row r="2803">
          <cell r="D2803" t="str">
            <v>3150049.045</v>
          </cell>
          <cell r="E2803" t="str">
            <v>315-0049.045</v>
          </cell>
          <cell r="F2803" t="str">
            <v>NI</v>
          </cell>
          <cell r="G2803" t="str">
            <v>NI</v>
          </cell>
        </row>
        <row r="2804">
          <cell r="D2804" t="str">
            <v>3150049.060</v>
          </cell>
          <cell r="E2804" t="str">
            <v>315-0049.060</v>
          </cell>
          <cell r="F2804" t="str">
            <v>NI</v>
          </cell>
          <cell r="G2804" t="str">
            <v>NI</v>
          </cell>
        </row>
        <row r="2805">
          <cell r="D2805" t="str">
            <v>3150049.065</v>
          </cell>
          <cell r="E2805" t="str">
            <v>315-0049.065</v>
          </cell>
          <cell r="F2805" t="str">
            <v>NI</v>
          </cell>
          <cell r="G2805" t="str">
            <v>NI</v>
          </cell>
        </row>
        <row r="2806">
          <cell r="D2806" t="str">
            <v>3150050.045</v>
          </cell>
          <cell r="E2806" t="str">
            <v>315-0050.045</v>
          </cell>
          <cell r="F2806" t="str">
            <v>NI</v>
          </cell>
          <cell r="G2806" t="str">
            <v>NI</v>
          </cell>
        </row>
        <row r="2807">
          <cell r="D2807" t="str">
            <v>3150050.060</v>
          </cell>
          <cell r="E2807" t="str">
            <v>315-0050.060</v>
          </cell>
          <cell r="F2807" t="str">
            <v>NI</v>
          </cell>
          <cell r="G2807" t="str">
            <v>NI</v>
          </cell>
        </row>
        <row r="2808">
          <cell r="D2808" t="str">
            <v>3150050.065</v>
          </cell>
          <cell r="E2808" t="str">
            <v>315-0050.065</v>
          </cell>
          <cell r="F2808" t="str">
            <v>NI</v>
          </cell>
          <cell r="G2808" t="str">
            <v>NI</v>
          </cell>
        </row>
        <row r="2809">
          <cell r="D2809" t="str">
            <v>3150051.025</v>
          </cell>
          <cell r="E2809" t="str">
            <v>315-0051.025</v>
          </cell>
          <cell r="F2809" t="str">
            <v>NI</v>
          </cell>
          <cell r="G2809" t="str">
            <v>NI</v>
          </cell>
        </row>
        <row r="2810">
          <cell r="D2810" t="str">
            <v>3150051.035</v>
          </cell>
          <cell r="E2810" t="str">
            <v>315-0051.035</v>
          </cell>
          <cell r="F2810" t="str">
            <v>NI</v>
          </cell>
          <cell r="G2810" t="str">
            <v>NI</v>
          </cell>
        </row>
        <row r="2811">
          <cell r="D2811" t="str">
            <v>3150051.040</v>
          </cell>
          <cell r="E2811" t="str">
            <v>315-0051.040</v>
          </cell>
          <cell r="F2811" t="str">
            <v>NI</v>
          </cell>
          <cell r="G2811" t="str">
            <v>NI</v>
          </cell>
        </row>
        <row r="2812">
          <cell r="D2812" t="str">
            <v>3150051.045</v>
          </cell>
          <cell r="E2812" t="str">
            <v>315-0051.045</v>
          </cell>
          <cell r="F2812" t="str">
            <v>NI</v>
          </cell>
          <cell r="G2812" t="str">
            <v>NI</v>
          </cell>
        </row>
        <row r="2813">
          <cell r="D2813" t="str">
            <v>3150051.060</v>
          </cell>
          <cell r="E2813" t="str">
            <v>315-0051.060</v>
          </cell>
          <cell r="F2813" t="str">
            <v>NI</v>
          </cell>
          <cell r="G2813" t="str">
            <v>NI</v>
          </cell>
        </row>
        <row r="2814">
          <cell r="D2814" t="str">
            <v>3150051.065</v>
          </cell>
          <cell r="E2814" t="str">
            <v>315-0051.065</v>
          </cell>
          <cell r="F2814" t="str">
            <v>NI</v>
          </cell>
          <cell r="G2814" t="str">
            <v>NI</v>
          </cell>
        </row>
        <row r="2815">
          <cell r="D2815" t="str">
            <v>3150054.005</v>
          </cell>
          <cell r="E2815" t="str">
            <v>315-0054.005</v>
          </cell>
          <cell r="F2815" t="str">
            <v>NI</v>
          </cell>
          <cell r="G2815" t="str">
            <v>NI</v>
          </cell>
        </row>
        <row r="2816">
          <cell r="D2816" t="str">
            <v>3150054.035</v>
          </cell>
          <cell r="E2816" t="str">
            <v>315-0054.035</v>
          </cell>
          <cell r="F2816" t="str">
            <v>NI</v>
          </cell>
          <cell r="G2816" t="str">
            <v>NI</v>
          </cell>
        </row>
        <row r="2817">
          <cell r="D2817" t="str">
            <v>3150055.005</v>
          </cell>
          <cell r="E2817" t="str">
            <v>315-0055.005</v>
          </cell>
          <cell r="F2817" t="str">
            <v>NI</v>
          </cell>
          <cell r="G2817" t="str">
            <v>NI</v>
          </cell>
        </row>
        <row r="2818">
          <cell r="D2818" t="str">
            <v>3150055.035</v>
          </cell>
          <cell r="E2818" t="str">
            <v>315-0055.035</v>
          </cell>
          <cell r="F2818" t="str">
            <v>NI</v>
          </cell>
          <cell r="G2818" t="str">
            <v>NI</v>
          </cell>
        </row>
        <row r="2819">
          <cell r="D2819" t="str">
            <v>3150055.065</v>
          </cell>
          <cell r="E2819" t="str">
            <v>315-0055.065</v>
          </cell>
          <cell r="F2819" t="str">
            <v>NI</v>
          </cell>
          <cell r="G2819" t="str">
            <v>NI</v>
          </cell>
        </row>
        <row r="2820">
          <cell r="D2820" t="str">
            <v>3150056.005</v>
          </cell>
          <cell r="E2820" t="str">
            <v>315-0056.005</v>
          </cell>
          <cell r="F2820" t="str">
            <v>NI</v>
          </cell>
          <cell r="G2820" t="str">
            <v>NI</v>
          </cell>
        </row>
        <row r="2821">
          <cell r="D2821" t="str">
            <v>3150056.025</v>
          </cell>
          <cell r="E2821" t="str">
            <v>315-0056.025</v>
          </cell>
          <cell r="F2821" t="str">
            <v>NI</v>
          </cell>
          <cell r="G2821" t="str">
            <v>NI</v>
          </cell>
        </row>
        <row r="2822">
          <cell r="D2822" t="str">
            <v>3150057.005</v>
          </cell>
          <cell r="E2822" t="str">
            <v>315-0057.005</v>
          </cell>
          <cell r="F2822" t="str">
            <v>NI</v>
          </cell>
          <cell r="G2822" t="str">
            <v>NI</v>
          </cell>
        </row>
        <row r="2823">
          <cell r="D2823" t="str">
            <v>3150057.065</v>
          </cell>
          <cell r="E2823" t="str">
            <v>315-0057.065</v>
          </cell>
          <cell r="F2823" t="str">
            <v>NI</v>
          </cell>
          <cell r="G2823" t="str">
            <v>NI</v>
          </cell>
        </row>
        <row r="2824">
          <cell r="D2824" t="str">
            <v>3150058.005</v>
          </cell>
          <cell r="E2824" t="str">
            <v>315-0058.005</v>
          </cell>
          <cell r="F2824" t="str">
            <v>NI</v>
          </cell>
          <cell r="G2824" t="str">
            <v>NI</v>
          </cell>
        </row>
        <row r="2825">
          <cell r="D2825" t="str">
            <v>3150058.035</v>
          </cell>
          <cell r="E2825" t="str">
            <v>315-0058.035</v>
          </cell>
          <cell r="F2825" t="str">
            <v>NI</v>
          </cell>
          <cell r="G2825" t="str">
            <v>NI</v>
          </cell>
        </row>
        <row r="2826">
          <cell r="D2826" t="str">
            <v>3150058.065</v>
          </cell>
          <cell r="E2826" t="str">
            <v>315-0058.065</v>
          </cell>
          <cell r="F2826" t="str">
            <v>NI</v>
          </cell>
          <cell r="G2826" t="str">
            <v>NI</v>
          </cell>
        </row>
        <row r="2827">
          <cell r="D2827" t="str">
            <v>41554CP.020</v>
          </cell>
          <cell r="E2827" t="str">
            <v>41554CP.020</v>
          </cell>
          <cell r="F2827" t="str">
            <v>NI</v>
          </cell>
          <cell r="G2827" t="str">
            <v>NI</v>
          </cell>
        </row>
        <row r="2828">
          <cell r="D2828" t="str">
            <v>41692.040</v>
          </cell>
          <cell r="E2828" t="str">
            <v>41692.040</v>
          </cell>
          <cell r="F2828" t="str">
            <v>NI</v>
          </cell>
          <cell r="G2828" t="str">
            <v>NI</v>
          </cell>
        </row>
        <row r="2829">
          <cell r="D2829" t="str">
            <v>41862CP.020</v>
          </cell>
          <cell r="E2829" t="str">
            <v>41862CP.020</v>
          </cell>
          <cell r="F2829" t="str">
            <v>NI</v>
          </cell>
          <cell r="G2829" t="str">
            <v>NI</v>
          </cell>
        </row>
        <row r="2830">
          <cell r="D2830" t="str">
            <v>41862CP.030</v>
          </cell>
          <cell r="E2830" t="str">
            <v>41862CP.030</v>
          </cell>
          <cell r="F2830" t="str">
            <v>NI</v>
          </cell>
          <cell r="G2830" t="str">
            <v>NI</v>
          </cell>
        </row>
        <row r="2831">
          <cell r="D2831" t="str">
            <v>41862CP.040</v>
          </cell>
          <cell r="E2831" t="str">
            <v>41862CP.040</v>
          </cell>
          <cell r="F2831" t="str">
            <v>NI</v>
          </cell>
          <cell r="G2831" t="str">
            <v>NI</v>
          </cell>
        </row>
        <row r="2832">
          <cell r="D2832" t="str">
            <v>41865CP.020</v>
          </cell>
          <cell r="E2832" t="str">
            <v>41865CP.020</v>
          </cell>
          <cell r="F2832" t="str">
            <v>NI</v>
          </cell>
          <cell r="G2832" t="str">
            <v>NI</v>
          </cell>
        </row>
        <row r="2833">
          <cell r="D2833" t="str">
            <v>41865CP.030</v>
          </cell>
          <cell r="E2833" t="str">
            <v>41865CP.030</v>
          </cell>
          <cell r="F2833" t="str">
            <v>NI</v>
          </cell>
          <cell r="G2833" t="str">
            <v>NI</v>
          </cell>
        </row>
        <row r="2834">
          <cell r="D2834" t="str">
            <v>41865CP.040</v>
          </cell>
          <cell r="E2834" t="str">
            <v>41865CP.040</v>
          </cell>
          <cell r="F2834" t="str">
            <v>NI</v>
          </cell>
          <cell r="G2834" t="str">
            <v>NI</v>
          </cell>
        </row>
        <row r="2835">
          <cell r="D2835" t="str">
            <v>51470CP.020</v>
          </cell>
          <cell r="E2835" t="str">
            <v>51470CP.020</v>
          </cell>
          <cell r="F2835" t="str">
            <v>NI</v>
          </cell>
          <cell r="G2835" t="str">
            <v>NI</v>
          </cell>
        </row>
        <row r="2836">
          <cell r="D2836" t="str">
            <v>51470CP.030</v>
          </cell>
          <cell r="E2836" t="str">
            <v>51470CP.030</v>
          </cell>
          <cell r="F2836" t="str">
            <v>NI</v>
          </cell>
          <cell r="G2836" t="str">
            <v>NI</v>
          </cell>
        </row>
        <row r="2837">
          <cell r="D2837" t="str">
            <v>51470CP.040</v>
          </cell>
          <cell r="E2837" t="str">
            <v>51470CP.040</v>
          </cell>
          <cell r="F2837" t="str">
            <v>NI</v>
          </cell>
          <cell r="G2837" t="str">
            <v>NI</v>
          </cell>
        </row>
        <row r="2838">
          <cell r="D2838" t="str">
            <v>51555CP.020</v>
          </cell>
          <cell r="E2838" t="str">
            <v>51555CP.020</v>
          </cell>
          <cell r="F2838" t="str">
            <v>NI</v>
          </cell>
          <cell r="G2838" t="str">
            <v>NI</v>
          </cell>
        </row>
        <row r="2839">
          <cell r="D2839" t="str">
            <v>51555CP.030</v>
          </cell>
          <cell r="E2839" t="str">
            <v>51555CP.030</v>
          </cell>
          <cell r="F2839" t="str">
            <v>NI</v>
          </cell>
          <cell r="G2839" t="str">
            <v>NI</v>
          </cell>
        </row>
        <row r="2840">
          <cell r="D2840" t="str">
            <v>51555CP.040</v>
          </cell>
          <cell r="E2840" t="str">
            <v>51555CP.040</v>
          </cell>
          <cell r="F2840" t="str">
            <v>NI</v>
          </cell>
          <cell r="G2840" t="str">
            <v>NI</v>
          </cell>
        </row>
        <row r="2841">
          <cell r="D2841" t="str">
            <v>51555CP.060</v>
          </cell>
          <cell r="E2841" t="str">
            <v>51555CP.060</v>
          </cell>
          <cell r="F2841" t="str">
            <v>NI</v>
          </cell>
          <cell r="G2841" t="str">
            <v>NI</v>
          </cell>
        </row>
        <row r="2842">
          <cell r="D2842" t="str">
            <v>S41895.020</v>
          </cell>
          <cell r="E2842" t="str">
            <v>S41895.020</v>
          </cell>
          <cell r="F2842" t="str">
            <v>NI</v>
          </cell>
          <cell r="G2842" t="str">
            <v>NI</v>
          </cell>
        </row>
        <row r="2843">
          <cell r="D2843" t="str">
            <v>40564CP</v>
          </cell>
          <cell r="E2843" t="str">
            <v>40564CP</v>
          </cell>
          <cell r="F2843" t="str">
            <v>PEM139</v>
          </cell>
          <cell r="G2843" t="str">
            <v>PEM139</v>
          </cell>
        </row>
        <row r="2844">
          <cell r="D2844" t="str">
            <v>41198</v>
          </cell>
          <cell r="E2844" t="str">
            <v>41198</v>
          </cell>
          <cell r="F2844" t="str">
            <v>PEM4396</v>
          </cell>
          <cell r="G2844" t="str">
            <v>PEM4396</v>
          </cell>
        </row>
        <row r="2845">
          <cell r="D2845" t="str">
            <v>41324</v>
          </cell>
          <cell r="E2845" t="str">
            <v>41324</v>
          </cell>
          <cell r="F2845" t="str">
            <v>PEM4490</v>
          </cell>
          <cell r="G2845" t="str">
            <v>PEM4490</v>
          </cell>
        </row>
        <row r="2846">
          <cell r="D2846" t="str">
            <v>41237</v>
          </cell>
          <cell r="E2846" t="str">
            <v>41237</v>
          </cell>
          <cell r="F2846" t="str">
            <v>PEM5364</v>
          </cell>
          <cell r="G2846" t="str">
            <v>PEM5364</v>
          </cell>
        </row>
        <row r="2847">
          <cell r="D2847" t="str">
            <v>41106CP</v>
          </cell>
          <cell r="E2847" t="str">
            <v>41106CP</v>
          </cell>
          <cell r="F2847" t="str">
            <v>PEM5474</v>
          </cell>
          <cell r="G2847" t="str">
            <v>PEM5474</v>
          </cell>
        </row>
        <row r="2848">
          <cell r="D2848" t="str">
            <v>41247</v>
          </cell>
          <cell r="E2848" t="str">
            <v>41247</v>
          </cell>
          <cell r="F2848" t="str">
            <v>PEM5485</v>
          </cell>
          <cell r="G2848" t="str">
            <v>PEM5485</v>
          </cell>
        </row>
        <row r="2849">
          <cell r="D2849" t="str">
            <v>41137CP</v>
          </cell>
          <cell r="E2849" t="str">
            <v>41137CP</v>
          </cell>
          <cell r="F2849" t="str">
            <v>PEM5499</v>
          </cell>
          <cell r="G2849" t="str">
            <v>PEM5499</v>
          </cell>
        </row>
        <row r="2850">
          <cell r="D2850" t="str">
            <v>41284CP</v>
          </cell>
          <cell r="E2850" t="str">
            <v>41284CP</v>
          </cell>
          <cell r="F2850" t="str">
            <v>PEM5632</v>
          </cell>
          <cell r="G2850" t="str">
            <v>PEM5632</v>
          </cell>
        </row>
        <row r="2851">
          <cell r="D2851" t="str">
            <v>40134CP</v>
          </cell>
          <cell r="E2851" t="str">
            <v>40134CP</v>
          </cell>
          <cell r="F2851" t="str">
            <v>PEM574</v>
          </cell>
          <cell r="G2851" t="str">
            <v>PEM574</v>
          </cell>
        </row>
        <row r="2852">
          <cell r="D2852" t="str">
            <v>40565CP</v>
          </cell>
          <cell r="E2852" t="str">
            <v>40565CP</v>
          </cell>
          <cell r="F2852" t="str">
            <v>PEM586</v>
          </cell>
          <cell r="G2852" t="str">
            <v>PEM586</v>
          </cell>
        </row>
        <row r="2853">
          <cell r="D2853" t="str">
            <v>40620</v>
          </cell>
          <cell r="E2853" t="str">
            <v>40620</v>
          </cell>
          <cell r="F2853" t="str">
            <v>PEM591</v>
          </cell>
          <cell r="G2853" t="str">
            <v>PEM591</v>
          </cell>
        </row>
        <row r="2854">
          <cell r="D2854" t="str">
            <v>40664CP</v>
          </cell>
          <cell r="E2854" t="str">
            <v>40664CP</v>
          </cell>
          <cell r="F2854" t="str">
            <v>PEM592</v>
          </cell>
          <cell r="G2854" t="str">
            <v>PEM592</v>
          </cell>
        </row>
        <row r="2855">
          <cell r="D2855" t="str">
            <v>40843CP</v>
          </cell>
          <cell r="E2855" t="str">
            <v>40843CP</v>
          </cell>
          <cell r="F2855" t="str">
            <v>PEM598</v>
          </cell>
          <cell r="G2855" t="str">
            <v>PEM598</v>
          </cell>
        </row>
        <row r="2856">
          <cell r="D2856" t="str">
            <v>S40220</v>
          </cell>
          <cell r="E2856" t="str">
            <v>S40220</v>
          </cell>
          <cell r="F2856" t="str">
            <v>PEM6302</v>
          </cell>
          <cell r="G2856" t="str">
            <v>PEM6302</v>
          </cell>
        </row>
        <row r="2857">
          <cell r="D2857" t="str">
            <v>40784</v>
          </cell>
          <cell r="E2857" t="str">
            <v>40784</v>
          </cell>
          <cell r="F2857" t="str">
            <v>PEM644</v>
          </cell>
          <cell r="G2857" t="str">
            <v>PEM644</v>
          </cell>
        </row>
        <row r="2858">
          <cell r="D2858" t="str">
            <v>40076CP</v>
          </cell>
          <cell r="E2858" t="str">
            <v>40076CP</v>
          </cell>
          <cell r="F2858" t="str">
            <v>PEM660</v>
          </cell>
          <cell r="G2858" t="str">
            <v>PEM660</v>
          </cell>
        </row>
        <row r="2859">
          <cell r="D2859" t="str">
            <v>40723CP</v>
          </cell>
          <cell r="E2859" t="str">
            <v>40723CP</v>
          </cell>
          <cell r="F2859" t="str">
            <v>PEM6606</v>
          </cell>
          <cell r="G2859" t="str">
            <v>PEM6606</v>
          </cell>
        </row>
        <row r="2860">
          <cell r="D2860" t="str">
            <v>40141CP</v>
          </cell>
          <cell r="E2860" t="str">
            <v>40141CP</v>
          </cell>
          <cell r="F2860" t="str">
            <v>PEM661</v>
          </cell>
          <cell r="G2860" t="str">
            <v>PEM661</v>
          </cell>
        </row>
        <row r="2861">
          <cell r="D2861" t="str">
            <v>40514CP</v>
          </cell>
          <cell r="E2861" t="str">
            <v>40514CP</v>
          </cell>
          <cell r="F2861" t="str">
            <v>PEM667</v>
          </cell>
          <cell r="G2861" t="str">
            <v>PEM667</v>
          </cell>
        </row>
        <row r="2862">
          <cell r="D2862" t="str">
            <v>S40943</v>
          </cell>
          <cell r="E2862" t="str">
            <v>S40943</v>
          </cell>
          <cell r="F2862" t="str">
            <v>PEM6677</v>
          </cell>
          <cell r="G2862" t="str">
            <v>PEM6677</v>
          </cell>
        </row>
        <row r="2863">
          <cell r="D2863" t="str">
            <v>41130CP</v>
          </cell>
          <cell r="E2863" t="str">
            <v>41130CP</v>
          </cell>
          <cell r="F2863" t="str">
            <v>PEM671</v>
          </cell>
          <cell r="G2863" t="str">
            <v>PEM671</v>
          </cell>
        </row>
        <row r="2864">
          <cell r="D2864" t="str">
            <v>40203CP</v>
          </cell>
          <cell r="E2864" t="str">
            <v>40203CP</v>
          </cell>
          <cell r="F2864" t="str">
            <v>PEM683</v>
          </cell>
          <cell r="G2864" t="str">
            <v>PEM683</v>
          </cell>
        </row>
        <row r="2865">
          <cell r="D2865" t="str">
            <v>40276CP</v>
          </cell>
          <cell r="E2865" t="str">
            <v>40276CP</v>
          </cell>
          <cell r="F2865" t="str">
            <v>PEM687</v>
          </cell>
          <cell r="G2865" t="str">
            <v>PEM687</v>
          </cell>
        </row>
        <row r="2866">
          <cell r="D2866" t="str">
            <v>40847CP</v>
          </cell>
          <cell r="E2866" t="str">
            <v>40847CP</v>
          </cell>
          <cell r="F2866" t="str">
            <v>PEM697</v>
          </cell>
          <cell r="G2866" t="str">
            <v>PEM697</v>
          </cell>
        </row>
        <row r="2867">
          <cell r="D2867" t="str">
            <v>51848</v>
          </cell>
          <cell r="E2867" t="str">
            <v>51848</v>
          </cell>
          <cell r="F2867" t="str">
            <v>PER136</v>
          </cell>
          <cell r="G2867" t="str">
            <v>PER136</v>
          </cell>
        </row>
        <row r="2868">
          <cell r="D2868" t="str">
            <v>5969</v>
          </cell>
          <cell r="E2868" t="str">
            <v>5969</v>
          </cell>
          <cell r="F2868" t="str">
            <v>PER137</v>
          </cell>
          <cell r="G2868" t="str">
            <v>PER137</v>
          </cell>
        </row>
        <row r="2869">
          <cell r="D2869" t="str">
            <v>50564CP</v>
          </cell>
          <cell r="E2869" t="str">
            <v>50564CP</v>
          </cell>
          <cell r="F2869" t="str">
            <v>PER139</v>
          </cell>
          <cell r="G2869" t="str">
            <v>PER139</v>
          </cell>
        </row>
        <row r="2870">
          <cell r="D2870" t="str">
            <v>S5588</v>
          </cell>
          <cell r="E2870" t="str">
            <v>S5588</v>
          </cell>
          <cell r="F2870" t="str">
            <v>PER4083</v>
          </cell>
          <cell r="G2870" t="str">
            <v>PER4083</v>
          </cell>
        </row>
        <row r="2871">
          <cell r="D2871" t="str">
            <v>S4999</v>
          </cell>
          <cell r="E2871" t="str">
            <v>S4999</v>
          </cell>
          <cell r="F2871" t="str">
            <v>PER4123</v>
          </cell>
          <cell r="G2871" t="str">
            <v>PER4123</v>
          </cell>
        </row>
        <row r="2872">
          <cell r="D2872" t="str">
            <v>51097CP</v>
          </cell>
          <cell r="E2872" t="str">
            <v>51097CP</v>
          </cell>
          <cell r="F2872" t="str">
            <v>PER4203</v>
          </cell>
          <cell r="G2872" t="str">
            <v>PER4203</v>
          </cell>
        </row>
        <row r="2873">
          <cell r="D2873" t="str">
            <v>51104CP</v>
          </cell>
          <cell r="E2873" t="str">
            <v>51104CP</v>
          </cell>
          <cell r="F2873" t="str">
            <v>PER4205</v>
          </cell>
          <cell r="G2873" t="str">
            <v>PER4205</v>
          </cell>
        </row>
        <row r="2874">
          <cell r="D2874" t="str">
            <v>5794</v>
          </cell>
          <cell r="E2874" t="str">
            <v>5794</v>
          </cell>
          <cell r="F2874" t="str">
            <v>PER4233</v>
          </cell>
          <cell r="G2874" t="str">
            <v>PER4233</v>
          </cell>
        </row>
        <row r="2875">
          <cell r="D2875" t="str">
            <v>51396CP</v>
          </cell>
          <cell r="E2875" t="str">
            <v>51396CP</v>
          </cell>
          <cell r="F2875" t="str">
            <v>PER4265</v>
          </cell>
          <cell r="G2875" t="str">
            <v>PER4265</v>
          </cell>
        </row>
        <row r="2876">
          <cell r="D2876" t="str">
            <v>51196</v>
          </cell>
          <cell r="E2876" t="str">
            <v>51196</v>
          </cell>
          <cell r="F2876" t="str">
            <v>PER4266</v>
          </cell>
          <cell r="G2876" t="str">
            <v>PER4266</v>
          </cell>
        </row>
        <row r="2877">
          <cell r="D2877" t="str">
            <v>50788</v>
          </cell>
          <cell r="E2877" t="str">
            <v>50788</v>
          </cell>
          <cell r="F2877" t="str">
            <v>PER437</v>
          </cell>
          <cell r="G2877" t="str">
            <v>PER437</v>
          </cell>
        </row>
        <row r="2878">
          <cell r="D2878" t="str">
            <v>51198</v>
          </cell>
          <cell r="E2878" t="str">
            <v>51198</v>
          </cell>
          <cell r="F2878" t="str">
            <v>PER4396</v>
          </cell>
          <cell r="G2878" t="str">
            <v>PER4396</v>
          </cell>
        </row>
        <row r="2879">
          <cell r="D2879" t="str">
            <v>51147</v>
          </cell>
          <cell r="E2879" t="str">
            <v>51147</v>
          </cell>
          <cell r="F2879" t="str">
            <v>PER4454</v>
          </cell>
          <cell r="G2879" t="str">
            <v>PER4454</v>
          </cell>
        </row>
        <row r="2880">
          <cell r="D2880" t="str">
            <v>51106CP</v>
          </cell>
          <cell r="E2880" t="str">
            <v>51106CP</v>
          </cell>
          <cell r="F2880" t="str">
            <v>PER5474</v>
          </cell>
          <cell r="G2880" t="str">
            <v>PER5474</v>
          </cell>
        </row>
        <row r="2881">
          <cell r="D2881" t="str">
            <v>51137CP</v>
          </cell>
          <cell r="E2881" t="str">
            <v>51137CP</v>
          </cell>
          <cell r="F2881" t="str">
            <v>PER5499</v>
          </cell>
          <cell r="G2881" t="str">
            <v>PER5499</v>
          </cell>
        </row>
        <row r="2882">
          <cell r="D2882" t="str">
            <v>5353</v>
          </cell>
          <cell r="E2882" t="str">
            <v>5353</v>
          </cell>
          <cell r="F2882" t="str">
            <v>PER564</v>
          </cell>
          <cell r="G2882" t="str">
            <v>PER564</v>
          </cell>
        </row>
        <row r="2883">
          <cell r="D2883" t="str">
            <v>50618</v>
          </cell>
          <cell r="E2883" t="str">
            <v>50618</v>
          </cell>
          <cell r="F2883" t="str">
            <v>PER568</v>
          </cell>
          <cell r="G2883" t="str">
            <v>PER568</v>
          </cell>
        </row>
        <row r="2884">
          <cell r="D2884" t="str">
            <v>50009</v>
          </cell>
          <cell r="E2884" t="str">
            <v>50009</v>
          </cell>
          <cell r="F2884" t="str">
            <v>PER571</v>
          </cell>
          <cell r="G2884" t="str">
            <v>PER571</v>
          </cell>
        </row>
        <row r="2885">
          <cell r="D2885" t="str">
            <v>50139</v>
          </cell>
          <cell r="E2885" t="str">
            <v>50139</v>
          </cell>
          <cell r="F2885" t="str">
            <v>PER577</v>
          </cell>
          <cell r="G2885" t="str">
            <v>PER577</v>
          </cell>
        </row>
        <row r="2886">
          <cell r="D2886" t="str">
            <v>50277</v>
          </cell>
          <cell r="E2886" t="str">
            <v>50277</v>
          </cell>
          <cell r="F2886" t="str">
            <v>PER582</v>
          </cell>
          <cell r="G2886" t="str">
            <v>PER582</v>
          </cell>
        </row>
        <row r="2887">
          <cell r="D2887" t="str">
            <v>50565CP</v>
          </cell>
          <cell r="E2887" t="str">
            <v>50565CP</v>
          </cell>
          <cell r="F2887" t="str">
            <v>PER586</v>
          </cell>
          <cell r="G2887" t="str">
            <v>PER586</v>
          </cell>
        </row>
        <row r="2888">
          <cell r="D2888" t="str">
            <v>50620</v>
          </cell>
          <cell r="E2888" t="str">
            <v>50620</v>
          </cell>
          <cell r="F2888" t="str">
            <v>PER591</v>
          </cell>
          <cell r="G2888" t="str">
            <v>PER591</v>
          </cell>
        </row>
        <row r="2889">
          <cell r="D2889" t="str">
            <v>50664CP</v>
          </cell>
          <cell r="E2889" t="str">
            <v>50664CP</v>
          </cell>
          <cell r="F2889" t="str">
            <v>PER592</v>
          </cell>
          <cell r="G2889" t="str">
            <v>PER592</v>
          </cell>
        </row>
        <row r="2890">
          <cell r="D2890" t="str">
            <v>50843CP</v>
          </cell>
          <cell r="E2890" t="str">
            <v>50843CP</v>
          </cell>
          <cell r="F2890" t="str">
            <v>PER598</v>
          </cell>
          <cell r="G2890" t="str">
            <v>PER598</v>
          </cell>
        </row>
        <row r="2891">
          <cell r="D2891" t="str">
            <v>S50220</v>
          </cell>
          <cell r="E2891" t="str">
            <v>S50220</v>
          </cell>
          <cell r="F2891" t="str">
            <v>PER6302</v>
          </cell>
          <cell r="G2891" t="str">
            <v>PER6302</v>
          </cell>
        </row>
        <row r="2892">
          <cell r="D2892" t="str">
            <v>50220</v>
          </cell>
          <cell r="E2892" t="str">
            <v>50220</v>
          </cell>
          <cell r="F2892" t="str">
            <v>PER6302</v>
          </cell>
          <cell r="G2892" t="str">
            <v>PER6302</v>
          </cell>
        </row>
        <row r="2893">
          <cell r="D2893" t="str">
            <v>S50414</v>
          </cell>
          <cell r="E2893" t="str">
            <v>S50414</v>
          </cell>
          <cell r="F2893" t="str">
            <v>PER6353</v>
          </cell>
          <cell r="G2893" t="str">
            <v>PER6353</v>
          </cell>
        </row>
        <row r="2894">
          <cell r="D2894" t="str">
            <v>50142</v>
          </cell>
          <cell r="E2894" t="str">
            <v>50142</v>
          </cell>
          <cell r="F2894" t="str">
            <v>PER639</v>
          </cell>
          <cell r="G2894" t="str">
            <v>PER639</v>
          </cell>
        </row>
        <row r="2895">
          <cell r="D2895" t="str">
            <v>50460</v>
          </cell>
          <cell r="E2895" t="str">
            <v>50460</v>
          </cell>
          <cell r="F2895" t="str">
            <v>PER641</v>
          </cell>
          <cell r="G2895" t="str">
            <v>PER641</v>
          </cell>
        </row>
        <row r="2896">
          <cell r="D2896" t="str">
            <v>50784CP</v>
          </cell>
          <cell r="E2896" t="str">
            <v>50784CP</v>
          </cell>
          <cell r="F2896" t="str">
            <v>PER644</v>
          </cell>
          <cell r="G2896" t="str">
            <v>PER644</v>
          </cell>
        </row>
        <row r="2897">
          <cell r="D2897" t="str">
            <v>50449</v>
          </cell>
          <cell r="E2897" t="str">
            <v>50449</v>
          </cell>
          <cell r="F2897" t="str">
            <v>PER645</v>
          </cell>
          <cell r="G2897" t="str">
            <v>PER645</v>
          </cell>
        </row>
        <row r="2898">
          <cell r="D2898" t="str">
            <v>50454</v>
          </cell>
          <cell r="E2898" t="str">
            <v>50454</v>
          </cell>
          <cell r="F2898" t="str">
            <v>PER652</v>
          </cell>
          <cell r="G2898" t="str">
            <v>PER652</v>
          </cell>
        </row>
        <row r="2899">
          <cell r="D2899" t="str">
            <v>51118</v>
          </cell>
          <cell r="E2899" t="str">
            <v>51118</v>
          </cell>
          <cell r="F2899" t="str">
            <v>PER652</v>
          </cell>
          <cell r="G2899" t="str">
            <v>PER652</v>
          </cell>
        </row>
        <row r="2900">
          <cell r="D2900" t="str">
            <v>50668CP</v>
          </cell>
          <cell r="E2900" t="str">
            <v>50668CP</v>
          </cell>
          <cell r="F2900" t="str">
            <v>PER656</v>
          </cell>
          <cell r="G2900" t="str">
            <v>PER656</v>
          </cell>
        </row>
        <row r="2901">
          <cell r="D2901" t="str">
            <v>5985</v>
          </cell>
          <cell r="E2901" t="str">
            <v>5985</v>
          </cell>
          <cell r="F2901" t="str">
            <v>PER663</v>
          </cell>
          <cell r="G2901" t="str">
            <v>PER663</v>
          </cell>
        </row>
        <row r="2902">
          <cell r="D2902" t="str">
            <v>50452CP</v>
          </cell>
          <cell r="E2902" t="str">
            <v>50452CP</v>
          </cell>
          <cell r="F2902" t="str">
            <v>PER665</v>
          </cell>
          <cell r="G2902" t="str">
            <v>PER665</v>
          </cell>
        </row>
        <row r="2903">
          <cell r="D2903" t="str">
            <v>50453</v>
          </cell>
          <cell r="E2903" t="str">
            <v>50453</v>
          </cell>
          <cell r="F2903" t="str">
            <v>PER666</v>
          </cell>
          <cell r="G2903" t="str">
            <v>PER666</v>
          </cell>
        </row>
        <row r="2904">
          <cell r="D2904" t="str">
            <v>50514CP</v>
          </cell>
          <cell r="E2904" t="str">
            <v>50514CP</v>
          </cell>
          <cell r="F2904" t="str">
            <v>PER667</v>
          </cell>
          <cell r="G2904" t="str">
            <v>PER667</v>
          </cell>
        </row>
        <row r="2905">
          <cell r="D2905" t="str">
            <v>S50943</v>
          </cell>
          <cell r="E2905" t="str">
            <v>S50943</v>
          </cell>
          <cell r="F2905" t="str">
            <v>PER6678</v>
          </cell>
          <cell r="G2905" t="str">
            <v>PER6678</v>
          </cell>
        </row>
        <row r="2906">
          <cell r="D2906" t="str">
            <v>50533CP</v>
          </cell>
          <cell r="E2906" t="str">
            <v>50533CP</v>
          </cell>
          <cell r="F2906" t="str">
            <v>PER668</v>
          </cell>
          <cell r="G2906" t="str">
            <v>PER668</v>
          </cell>
        </row>
        <row r="2907">
          <cell r="D2907" t="str">
            <v>50906</v>
          </cell>
          <cell r="E2907" t="str">
            <v>50906</v>
          </cell>
          <cell r="F2907" t="str">
            <v>PER6686</v>
          </cell>
          <cell r="G2907" t="str">
            <v>PER6686</v>
          </cell>
        </row>
        <row r="2908">
          <cell r="D2908" t="str">
            <v>51233</v>
          </cell>
          <cell r="E2908" t="str">
            <v>51233</v>
          </cell>
          <cell r="F2908" t="str">
            <v>PER675</v>
          </cell>
          <cell r="G2908" t="str">
            <v>PER675</v>
          </cell>
        </row>
        <row r="2909">
          <cell r="D2909" t="str">
            <v>51050</v>
          </cell>
          <cell r="E2909" t="str">
            <v>51050</v>
          </cell>
          <cell r="F2909" t="str">
            <v>PER676</v>
          </cell>
          <cell r="G2909" t="str">
            <v>PER676</v>
          </cell>
        </row>
        <row r="2910">
          <cell r="D2910" t="str">
            <v>51061</v>
          </cell>
          <cell r="E2910" t="str">
            <v>51061</v>
          </cell>
          <cell r="F2910" t="str">
            <v>PER6810</v>
          </cell>
          <cell r="G2910" t="str">
            <v>PER6810</v>
          </cell>
        </row>
        <row r="2911">
          <cell r="D2911" t="str">
            <v>51134</v>
          </cell>
          <cell r="E2911" t="str">
            <v>51134</v>
          </cell>
          <cell r="F2911" t="str">
            <v>PER6810</v>
          </cell>
          <cell r="G2911" t="str">
            <v>PER6810</v>
          </cell>
        </row>
        <row r="2912">
          <cell r="D2912" t="str">
            <v>50203CP</v>
          </cell>
          <cell r="E2912" t="str">
            <v>50203CP</v>
          </cell>
          <cell r="F2912" t="str">
            <v>PER683</v>
          </cell>
          <cell r="G2912" t="str">
            <v>PER683</v>
          </cell>
        </row>
        <row r="2913">
          <cell r="D2913" t="str">
            <v>52353</v>
          </cell>
          <cell r="E2913" t="str">
            <v>52353</v>
          </cell>
          <cell r="F2913" t="str">
            <v>PER6831</v>
          </cell>
          <cell r="G2913" t="str">
            <v>PER6831</v>
          </cell>
        </row>
        <row r="2914">
          <cell r="D2914" t="str">
            <v>51446</v>
          </cell>
          <cell r="E2914" t="str">
            <v>51446</v>
          </cell>
          <cell r="F2914" t="str">
            <v>PER6840</v>
          </cell>
          <cell r="G2914" t="str">
            <v>PER6840</v>
          </cell>
        </row>
        <row r="2915">
          <cell r="D2915" t="str">
            <v>50276CP</v>
          </cell>
          <cell r="E2915" t="str">
            <v>50276CP</v>
          </cell>
          <cell r="F2915" t="str">
            <v>PER687</v>
          </cell>
          <cell r="G2915" t="str">
            <v>PER687</v>
          </cell>
        </row>
        <row r="2916">
          <cell r="D2916" t="str">
            <v>52870</v>
          </cell>
          <cell r="E2916" t="str">
            <v>52870</v>
          </cell>
          <cell r="F2916" t="str">
            <v>PER6872</v>
          </cell>
          <cell r="G2916" t="str">
            <v>PER6872</v>
          </cell>
        </row>
        <row r="2917">
          <cell r="D2917" t="str">
            <v>S50949</v>
          </cell>
          <cell r="E2917" t="str">
            <v>S50949</v>
          </cell>
          <cell r="F2917" t="str">
            <v>PER6912</v>
          </cell>
          <cell r="G2917" t="str">
            <v>PER6912</v>
          </cell>
        </row>
        <row r="2918">
          <cell r="D2918" t="str">
            <v>50722</v>
          </cell>
          <cell r="E2918" t="str">
            <v>50722</v>
          </cell>
          <cell r="F2918" t="str">
            <v>PER692</v>
          </cell>
          <cell r="G2918" t="str">
            <v>PER692</v>
          </cell>
        </row>
        <row r="2919">
          <cell r="D2919" t="str">
            <v>50785</v>
          </cell>
          <cell r="E2919" t="str">
            <v>50785</v>
          </cell>
          <cell r="F2919" t="str">
            <v>PER693</v>
          </cell>
          <cell r="G2919" t="str">
            <v>PER693</v>
          </cell>
        </row>
        <row r="2920">
          <cell r="D2920" t="str">
            <v>50787</v>
          </cell>
          <cell r="E2920" t="str">
            <v>50787</v>
          </cell>
          <cell r="F2920" t="str">
            <v>PER694</v>
          </cell>
          <cell r="G2920" t="str">
            <v>PER694</v>
          </cell>
        </row>
        <row r="2921">
          <cell r="D2921" t="str">
            <v>50849CP</v>
          </cell>
          <cell r="E2921" t="str">
            <v>50849CP</v>
          </cell>
          <cell r="F2921" t="str">
            <v>PER696</v>
          </cell>
          <cell r="G2921" t="str">
            <v>PER696</v>
          </cell>
        </row>
        <row r="2922">
          <cell r="D2922" t="str">
            <v>50847CP</v>
          </cell>
          <cell r="E2922" t="str">
            <v>50847CP</v>
          </cell>
          <cell r="F2922" t="str">
            <v>PER697</v>
          </cell>
          <cell r="G2922" t="str">
            <v>PER697</v>
          </cell>
        </row>
        <row r="2923">
          <cell r="D2923" t="str">
            <v>S5662</v>
          </cell>
          <cell r="E2923" t="str">
            <v>S5662</v>
          </cell>
          <cell r="F2923" t="str">
            <v>PER7768</v>
          </cell>
          <cell r="G2923" t="str">
            <v>PER7768</v>
          </cell>
        </row>
        <row r="2924">
          <cell r="D2924" t="str">
            <v>5007</v>
          </cell>
          <cell r="E2924" t="str">
            <v>5007</v>
          </cell>
          <cell r="F2924" t="str">
            <v>PER828</v>
          </cell>
          <cell r="G2924" t="str">
            <v>PER828</v>
          </cell>
        </row>
        <row r="2925">
          <cell r="D2925" t="str">
            <v>51209</v>
          </cell>
          <cell r="E2925" t="str">
            <v>51209</v>
          </cell>
          <cell r="F2925" t="str">
            <v>PER9101</v>
          </cell>
          <cell r="G2925" t="str">
            <v>PER9101</v>
          </cell>
        </row>
        <row r="2926">
          <cell r="D2926" t="str">
            <v>439</v>
          </cell>
          <cell r="E2926" t="str">
            <v>439</v>
          </cell>
          <cell r="F2926" t="str">
            <v>PES144</v>
          </cell>
          <cell r="G2926" t="str">
            <v>PES144</v>
          </cell>
        </row>
        <row r="2927">
          <cell r="D2927" t="str">
            <v>S4588</v>
          </cell>
          <cell r="E2927" t="str">
            <v>S4588</v>
          </cell>
          <cell r="F2927" t="str">
            <v>PES4083</v>
          </cell>
          <cell r="G2927" t="str">
            <v>PES4083</v>
          </cell>
        </row>
        <row r="2928">
          <cell r="D2928" t="str">
            <v>41097CP</v>
          </cell>
          <cell r="E2928" t="str">
            <v>41097CP</v>
          </cell>
          <cell r="F2928" t="str">
            <v>PES4203</v>
          </cell>
          <cell r="G2928" t="str">
            <v>PES4203</v>
          </cell>
        </row>
        <row r="2929">
          <cell r="D2929" t="str">
            <v>41104CP</v>
          </cell>
          <cell r="E2929" t="str">
            <v>41104CP</v>
          </cell>
          <cell r="F2929" t="str">
            <v>PES4205</v>
          </cell>
          <cell r="G2929" t="str">
            <v>PES4205</v>
          </cell>
        </row>
        <row r="2930">
          <cell r="D2930" t="str">
            <v>4794</v>
          </cell>
          <cell r="E2930" t="str">
            <v>4794</v>
          </cell>
          <cell r="F2930" t="str">
            <v>PES4233</v>
          </cell>
          <cell r="G2930" t="str">
            <v>PES4233</v>
          </cell>
        </row>
        <row r="2931">
          <cell r="D2931" t="str">
            <v>41396CP</v>
          </cell>
          <cell r="E2931" t="str">
            <v>41396CP</v>
          </cell>
          <cell r="F2931" t="str">
            <v>PES4265</v>
          </cell>
          <cell r="G2931" t="str">
            <v>PES4265</v>
          </cell>
        </row>
        <row r="2932">
          <cell r="D2932" t="str">
            <v>41198</v>
          </cell>
          <cell r="E2932" t="str">
            <v>41198</v>
          </cell>
          <cell r="F2932" t="str">
            <v>PES4396</v>
          </cell>
          <cell r="G2932" t="str">
            <v>PES4396</v>
          </cell>
        </row>
        <row r="2933">
          <cell r="D2933" t="str">
            <v>41147</v>
          </cell>
          <cell r="E2933" t="str">
            <v>41147</v>
          </cell>
          <cell r="F2933" t="str">
            <v>PES4454</v>
          </cell>
          <cell r="G2933" t="str">
            <v>PES4454</v>
          </cell>
        </row>
        <row r="2934">
          <cell r="D2934" t="str">
            <v>43065</v>
          </cell>
          <cell r="E2934" t="str">
            <v>43065</v>
          </cell>
          <cell r="F2934" t="str">
            <v>PES4487</v>
          </cell>
          <cell r="G2934" t="str">
            <v>PES4487</v>
          </cell>
        </row>
        <row r="2935">
          <cell r="D2935" t="str">
            <v>41324</v>
          </cell>
          <cell r="E2935" t="str">
            <v>41324</v>
          </cell>
          <cell r="F2935" t="str">
            <v>PES4490</v>
          </cell>
          <cell r="G2935" t="str">
            <v>PES4490</v>
          </cell>
        </row>
        <row r="2936">
          <cell r="D2936" t="str">
            <v>41237</v>
          </cell>
          <cell r="E2936" t="str">
            <v>41237</v>
          </cell>
          <cell r="F2936" t="str">
            <v>PES5364</v>
          </cell>
          <cell r="G2936" t="str">
            <v>PES5364</v>
          </cell>
        </row>
        <row r="2937">
          <cell r="D2937" t="str">
            <v>41107CP</v>
          </cell>
          <cell r="E2937" t="str">
            <v>41107CP</v>
          </cell>
          <cell r="F2937" t="str">
            <v>PES5485</v>
          </cell>
          <cell r="G2937" t="str">
            <v>PES5485</v>
          </cell>
        </row>
        <row r="2938">
          <cell r="D2938" t="str">
            <v>41240CP</v>
          </cell>
          <cell r="E2938" t="str">
            <v>41240CP</v>
          </cell>
          <cell r="F2938" t="str">
            <v>PES5570</v>
          </cell>
          <cell r="G2938" t="str">
            <v>PES5570</v>
          </cell>
        </row>
        <row r="2939">
          <cell r="D2939" t="str">
            <v>41243</v>
          </cell>
          <cell r="E2939" t="str">
            <v>41243</v>
          </cell>
          <cell r="F2939" t="str">
            <v>PES5621</v>
          </cell>
          <cell r="G2939" t="str">
            <v>PES5621</v>
          </cell>
        </row>
        <row r="2940">
          <cell r="D2940" t="str">
            <v>41284CP</v>
          </cell>
          <cell r="E2940" t="str">
            <v>41284CP</v>
          </cell>
          <cell r="F2940" t="str">
            <v>PES5632</v>
          </cell>
          <cell r="G2940" t="str">
            <v>PES5632</v>
          </cell>
        </row>
        <row r="2941">
          <cell r="D2941" t="str">
            <v>40618</v>
          </cell>
          <cell r="E2941" t="str">
            <v>40618</v>
          </cell>
          <cell r="F2941" t="str">
            <v>PES568</v>
          </cell>
          <cell r="G2941" t="str">
            <v>PES568</v>
          </cell>
        </row>
        <row r="2942">
          <cell r="D2942" t="str">
            <v>40009</v>
          </cell>
          <cell r="E2942" t="str">
            <v>40009</v>
          </cell>
          <cell r="F2942" t="str">
            <v>PES571</v>
          </cell>
          <cell r="G2942" t="str">
            <v>PES571</v>
          </cell>
        </row>
        <row r="2943">
          <cell r="D2943" t="str">
            <v>40139</v>
          </cell>
          <cell r="E2943" t="str">
            <v>40139</v>
          </cell>
          <cell r="F2943" t="str">
            <v>PES577</v>
          </cell>
          <cell r="G2943" t="str">
            <v>PES577</v>
          </cell>
        </row>
        <row r="2944">
          <cell r="D2944" t="str">
            <v>40277</v>
          </cell>
          <cell r="E2944" t="str">
            <v>40277</v>
          </cell>
          <cell r="F2944" t="str">
            <v>PES582</v>
          </cell>
          <cell r="G2944" t="str">
            <v>PES582</v>
          </cell>
        </row>
        <row r="2945">
          <cell r="D2945" t="str">
            <v>40718CP</v>
          </cell>
          <cell r="E2945" t="str">
            <v>40718CP</v>
          </cell>
          <cell r="F2945" t="str">
            <v>PES594</v>
          </cell>
          <cell r="G2945" t="str">
            <v>PES594</v>
          </cell>
        </row>
        <row r="2946">
          <cell r="D2946" t="str">
            <v>40720</v>
          </cell>
          <cell r="E2946" t="str">
            <v>40720</v>
          </cell>
          <cell r="F2946" t="str">
            <v>PES595</v>
          </cell>
          <cell r="G2946" t="str">
            <v>PES595</v>
          </cell>
        </row>
        <row r="2947">
          <cell r="D2947" t="str">
            <v>S40801</v>
          </cell>
          <cell r="E2947" t="str">
            <v>S40801</v>
          </cell>
          <cell r="F2947" t="str">
            <v>PES6094</v>
          </cell>
          <cell r="G2947" t="str">
            <v>PES6094</v>
          </cell>
        </row>
        <row r="2948">
          <cell r="D2948" t="str">
            <v>S41168</v>
          </cell>
          <cell r="E2948" t="str">
            <v>S41168</v>
          </cell>
          <cell r="F2948" t="str">
            <v>PES6094</v>
          </cell>
          <cell r="G2948" t="str">
            <v>PES6094</v>
          </cell>
        </row>
        <row r="2949">
          <cell r="D2949" t="str">
            <v>S40220</v>
          </cell>
          <cell r="E2949" t="str">
            <v>S40220</v>
          </cell>
          <cell r="F2949" t="str">
            <v>PES6302</v>
          </cell>
          <cell r="G2949" t="str">
            <v>PES6302</v>
          </cell>
        </row>
        <row r="2950">
          <cell r="D2950" t="str">
            <v>40805</v>
          </cell>
          <cell r="E2950" t="str">
            <v>40805</v>
          </cell>
          <cell r="F2950" t="str">
            <v>PES6308</v>
          </cell>
          <cell r="G2950" t="str">
            <v>PES6308</v>
          </cell>
        </row>
        <row r="2951">
          <cell r="D2951" t="str">
            <v>4878</v>
          </cell>
          <cell r="E2951" t="str">
            <v>4878</v>
          </cell>
          <cell r="F2951" t="str">
            <v>PES633</v>
          </cell>
          <cell r="G2951" t="str">
            <v>PES633</v>
          </cell>
        </row>
        <row r="2952">
          <cell r="D2952" t="str">
            <v>40460</v>
          </cell>
          <cell r="E2952" t="str">
            <v>40460</v>
          </cell>
          <cell r="F2952" t="str">
            <v>PES641</v>
          </cell>
          <cell r="G2952" t="str">
            <v>PES641</v>
          </cell>
        </row>
        <row r="2953">
          <cell r="D2953" t="str">
            <v>40962</v>
          </cell>
          <cell r="E2953" t="str">
            <v>40962</v>
          </cell>
          <cell r="F2953" t="str">
            <v>PES643</v>
          </cell>
          <cell r="G2953" t="str">
            <v>PES643</v>
          </cell>
        </row>
        <row r="2954">
          <cell r="D2954" t="str">
            <v>40449</v>
          </cell>
          <cell r="E2954" t="str">
            <v>40449</v>
          </cell>
          <cell r="F2954" t="str">
            <v>PES645</v>
          </cell>
          <cell r="G2954" t="str">
            <v>PES645</v>
          </cell>
        </row>
        <row r="2955">
          <cell r="D2955" t="str">
            <v>40668CP</v>
          </cell>
          <cell r="E2955" t="str">
            <v>40668CP</v>
          </cell>
          <cell r="F2955" t="str">
            <v>PES656</v>
          </cell>
          <cell r="G2955" t="str">
            <v>PES656</v>
          </cell>
        </row>
        <row r="2956">
          <cell r="D2956" t="str">
            <v>40452CP</v>
          </cell>
          <cell r="E2956" t="str">
            <v>40452CP</v>
          </cell>
          <cell r="F2956" t="str">
            <v>PES665</v>
          </cell>
          <cell r="G2956" t="str">
            <v>PES665</v>
          </cell>
        </row>
        <row r="2957">
          <cell r="D2957" t="str">
            <v>S40943</v>
          </cell>
          <cell r="E2957" t="str">
            <v>S40943</v>
          </cell>
          <cell r="F2957" t="str">
            <v>PES6677</v>
          </cell>
          <cell r="G2957" t="str">
            <v>PES6677</v>
          </cell>
        </row>
        <row r="2958">
          <cell r="D2958" t="str">
            <v>40533CP</v>
          </cell>
          <cell r="E2958" t="str">
            <v>40533CP</v>
          </cell>
          <cell r="F2958" t="str">
            <v>PES668</v>
          </cell>
          <cell r="G2958" t="str">
            <v>PES668</v>
          </cell>
        </row>
        <row r="2959">
          <cell r="D2959" t="str">
            <v>40906</v>
          </cell>
          <cell r="E2959" t="str">
            <v>40906</v>
          </cell>
          <cell r="F2959" t="str">
            <v>PES6686</v>
          </cell>
          <cell r="G2959" t="str">
            <v>PES6686</v>
          </cell>
        </row>
        <row r="2960">
          <cell r="D2960" t="str">
            <v>41233</v>
          </cell>
          <cell r="E2960" t="str">
            <v>41233</v>
          </cell>
          <cell r="F2960" t="str">
            <v>PES675</v>
          </cell>
          <cell r="G2960" t="str">
            <v>PES675</v>
          </cell>
        </row>
        <row r="2961">
          <cell r="D2961" t="str">
            <v>41050</v>
          </cell>
          <cell r="E2961" t="str">
            <v>41050</v>
          </cell>
          <cell r="F2961" t="str">
            <v>PES676</v>
          </cell>
          <cell r="G2961" t="str">
            <v>PES676</v>
          </cell>
        </row>
        <row r="2962">
          <cell r="D2962" t="str">
            <v>42353</v>
          </cell>
          <cell r="E2962" t="str">
            <v>42353</v>
          </cell>
          <cell r="F2962" t="str">
            <v>PES6831</v>
          </cell>
          <cell r="G2962" t="str">
            <v>PES6831</v>
          </cell>
        </row>
        <row r="2963">
          <cell r="D2963" t="str">
            <v>42870</v>
          </cell>
          <cell r="E2963" t="str">
            <v>42870</v>
          </cell>
          <cell r="F2963" t="str">
            <v>PES6872</v>
          </cell>
          <cell r="G2963" t="str">
            <v>PES6872</v>
          </cell>
        </row>
        <row r="2964">
          <cell r="D2964" t="str">
            <v>40722</v>
          </cell>
          <cell r="E2964" t="str">
            <v>40722</v>
          </cell>
          <cell r="F2964" t="str">
            <v>PES692</v>
          </cell>
          <cell r="G2964" t="str">
            <v>PES692</v>
          </cell>
        </row>
        <row r="2965">
          <cell r="D2965" t="str">
            <v>40785</v>
          </cell>
          <cell r="E2965" t="str">
            <v>40785</v>
          </cell>
          <cell r="F2965" t="str">
            <v>PES693</v>
          </cell>
          <cell r="G2965" t="str">
            <v>PES693</v>
          </cell>
        </row>
        <row r="2966">
          <cell r="D2966" t="str">
            <v>40787</v>
          </cell>
          <cell r="E2966" t="str">
            <v>40787</v>
          </cell>
          <cell r="F2966" t="str">
            <v>PES694</v>
          </cell>
          <cell r="G2966" t="str">
            <v>PES694</v>
          </cell>
        </row>
        <row r="2967">
          <cell r="D2967" t="str">
            <v>40850</v>
          </cell>
          <cell r="E2967" t="str">
            <v>40850</v>
          </cell>
          <cell r="F2967" t="str">
            <v>PES695</v>
          </cell>
          <cell r="G2967" t="str">
            <v>PES695</v>
          </cell>
        </row>
        <row r="2968">
          <cell r="D2968" t="str">
            <v>40849CP</v>
          </cell>
          <cell r="E2968" t="str">
            <v>40849CP</v>
          </cell>
          <cell r="F2968" t="str">
            <v>PES696</v>
          </cell>
          <cell r="G2968" t="str">
            <v>PES696</v>
          </cell>
        </row>
        <row r="2969">
          <cell r="D2969" t="str">
            <v>S4544</v>
          </cell>
          <cell r="E2969" t="str">
            <v>S4544</v>
          </cell>
          <cell r="F2969" t="str">
            <v>PES7764</v>
          </cell>
          <cell r="G2969" t="str">
            <v>PES7764</v>
          </cell>
        </row>
        <row r="2970">
          <cell r="D2970" t="str">
            <v>S4662</v>
          </cell>
          <cell r="E2970" t="str">
            <v>S4662</v>
          </cell>
          <cell r="F2970" t="str">
            <v>PES7768</v>
          </cell>
          <cell r="G2970" t="str">
            <v>PES7768</v>
          </cell>
        </row>
        <row r="2971">
          <cell r="D2971" t="str">
            <v>4007</v>
          </cell>
          <cell r="E2971" t="str">
            <v>4007</v>
          </cell>
          <cell r="F2971" t="str">
            <v>PES828</v>
          </cell>
          <cell r="G2971" t="str">
            <v>PES828</v>
          </cell>
        </row>
        <row r="2972">
          <cell r="D2972" t="str">
            <v>41209</v>
          </cell>
          <cell r="E2972" t="str">
            <v>41209</v>
          </cell>
          <cell r="F2972" t="str">
            <v>PES9101</v>
          </cell>
          <cell r="G2972" t="str">
            <v>PES9101</v>
          </cell>
        </row>
        <row r="2973">
          <cell r="D2973" t="str">
            <v>3150027.005</v>
          </cell>
          <cell r="E2973" t="str">
            <v>315-0027.005</v>
          </cell>
          <cell r="F2973" t="str">
            <v>SM8527</v>
          </cell>
          <cell r="G2973" t="str">
            <v>SM8527</v>
          </cell>
        </row>
        <row r="2974">
          <cell r="D2974" t="str">
            <v>50785</v>
          </cell>
          <cell r="E2974" t="str">
            <v>50785</v>
          </cell>
          <cell r="F2974" t="str">
            <v>SR1126</v>
          </cell>
          <cell r="G2974" t="str">
            <v>SR1126</v>
          </cell>
        </row>
        <row r="2975">
          <cell r="D2975" t="str">
            <v>5969</v>
          </cell>
          <cell r="E2975" t="str">
            <v>5969</v>
          </cell>
          <cell r="F2975" t="str">
            <v>SR1207</v>
          </cell>
          <cell r="G2975" t="str">
            <v>SR1207</v>
          </cell>
        </row>
        <row r="2976">
          <cell r="D2976" t="str">
            <v>50452CP</v>
          </cell>
          <cell r="E2976" t="str">
            <v>50452CP</v>
          </cell>
          <cell r="F2976" t="str">
            <v>SR1209</v>
          </cell>
          <cell r="G2976" t="str">
            <v>SR1209</v>
          </cell>
        </row>
        <row r="2977">
          <cell r="D2977" t="str">
            <v>50514CP</v>
          </cell>
          <cell r="E2977" t="str">
            <v>50514CP</v>
          </cell>
          <cell r="F2977" t="str">
            <v>SR1211</v>
          </cell>
          <cell r="G2977" t="str">
            <v>SR1211</v>
          </cell>
        </row>
        <row r="2978">
          <cell r="D2978" t="str">
            <v>50533CP</v>
          </cell>
          <cell r="E2978" t="str">
            <v>50533CP</v>
          </cell>
          <cell r="F2978" t="str">
            <v>SR1213</v>
          </cell>
          <cell r="G2978" t="str">
            <v>SR1213</v>
          </cell>
        </row>
        <row r="2979">
          <cell r="D2979" t="str">
            <v>52870</v>
          </cell>
          <cell r="E2979" t="str">
            <v>52870</v>
          </cell>
          <cell r="F2979" t="str">
            <v>SR1257</v>
          </cell>
          <cell r="G2979" t="str">
            <v>SR1257</v>
          </cell>
        </row>
        <row r="2980">
          <cell r="D2980" t="str">
            <v>533</v>
          </cell>
          <cell r="E2980" t="str">
            <v>533</v>
          </cell>
          <cell r="F2980" t="str">
            <v>SR1302</v>
          </cell>
          <cell r="G2980" t="str">
            <v>SR1302</v>
          </cell>
        </row>
        <row r="2981">
          <cell r="D2981" t="str">
            <v>539</v>
          </cell>
          <cell r="E2981" t="str">
            <v>539</v>
          </cell>
          <cell r="F2981" t="str">
            <v>SR1304</v>
          </cell>
          <cell r="G2981" t="str">
            <v>SR1304</v>
          </cell>
        </row>
        <row r="2982">
          <cell r="D2982" t="str">
            <v>51807</v>
          </cell>
          <cell r="E2982" t="str">
            <v>51807</v>
          </cell>
          <cell r="F2982" t="str">
            <v>SR1404</v>
          </cell>
          <cell r="G2982" t="str">
            <v>SR1404</v>
          </cell>
        </row>
        <row r="2983">
          <cell r="D2983" t="str">
            <v>52977</v>
          </cell>
          <cell r="E2983" t="str">
            <v>52977</v>
          </cell>
          <cell r="F2983" t="str">
            <v>SR1466</v>
          </cell>
          <cell r="G2983" t="str">
            <v>SR1466</v>
          </cell>
        </row>
        <row r="2984">
          <cell r="D2984" t="str">
            <v>51413CP</v>
          </cell>
          <cell r="E2984" t="str">
            <v>51413CP</v>
          </cell>
          <cell r="F2984" t="str">
            <v>SR1477</v>
          </cell>
          <cell r="G2984" t="str">
            <v>SR1477</v>
          </cell>
        </row>
        <row r="2985">
          <cell r="D2985" t="str">
            <v>51421CP</v>
          </cell>
          <cell r="E2985" t="str">
            <v>51421CP</v>
          </cell>
          <cell r="F2985" t="str">
            <v>SR1478</v>
          </cell>
          <cell r="G2985" t="str">
            <v>SR1478</v>
          </cell>
        </row>
        <row r="2986">
          <cell r="D2986" t="str">
            <v>5794</v>
          </cell>
          <cell r="E2986" t="str">
            <v>5794</v>
          </cell>
          <cell r="F2986" t="str">
            <v>SR1601</v>
          </cell>
          <cell r="G2986" t="str">
            <v>SR1601</v>
          </cell>
        </row>
        <row r="2987">
          <cell r="D2987" t="str">
            <v>51147</v>
          </cell>
          <cell r="E2987" t="str">
            <v>51147</v>
          </cell>
          <cell r="F2987" t="str">
            <v>SR1710</v>
          </cell>
          <cell r="G2987" t="str">
            <v>SR1710</v>
          </cell>
        </row>
        <row r="2988">
          <cell r="D2988" t="str">
            <v>50721</v>
          </cell>
          <cell r="E2988" t="str">
            <v>50721</v>
          </cell>
          <cell r="F2988" t="str">
            <v>SR2203</v>
          </cell>
          <cell r="G2988" t="str">
            <v>SR2203</v>
          </cell>
        </row>
        <row r="2989">
          <cell r="D2989" t="str">
            <v>51104CP</v>
          </cell>
          <cell r="E2989" t="str">
            <v>51104CP</v>
          </cell>
          <cell r="F2989" t="str">
            <v>SR3007</v>
          </cell>
          <cell r="G2989" t="str">
            <v>SR3007</v>
          </cell>
        </row>
        <row r="2990">
          <cell r="D2990" t="str">
            <v>51209</v>
          </cell>
          <cell r="E2990" t="str">
            <v>51209</v>
          </cell>
          <cell r="F2990" t="str">
            <v>SR3010</v>
          </cell>
          <cell r="G2990" t="str">
            <v>SR3010</v>
          </cell>
        </row>
        <row r="2991">
          <cell r="D2991" t="str">
            <v>5985</v>
          </cell>
          <cell r="E2991" t="str">
            <v>5985</v>
          </cell>
          <cell r="F2991" t="str">
            <v>SR4017</v>
          </cell>
          <cell r="G2991" t="str">
            <v>SR4017</v>
          </cell>
        </row>
        <row r="2992">
          <cell r="D2992" t="str">
            <v>5353</v>
          </cell>
          <cell r="E2992" t="str">
            <v>5353</v>
          </cell>
          <cell r="F2992" t="str">
            <v>SR4019</v>
          </cell>
          <cell r="G2992" t="str">
            <v>SR4019</v>
          </cell>
        </row>
        <row r="2993">
          <cell r="D2993" t="str">
            <v>50906</v>
          </cell>
          <cell r="E2993" t="str">
            <v>50906</v>
          </cell>
          <cell r="F2993" t="str">
            <v>SR4034</v>
          </cell>
          <cell r="G2993" t="str">
            <v>SR4034</v>
          </cell>
        </row>
        <row r="2994">
          <cell r="D2994" t="str">
            <v>S5601</v>
          </cell>
          <cell r="E2994" t="str">
            <v>S5601</v>
          </cell>
          <cell r="F2994" t="str">
            <v>SR4503</v>
          </cell>
          <cell r="G2994" t="str">
            <v>SR4503</v>
          </cell>
        </row>
        <row r="2995">
          <cell r="D2995" t="str">
            <v>S5588</v>
          </cell>
          <cell r="E2995" t="str">
            <v>S5588</v>
          </cell>
          <cell r="F2995" t="str">
            <v>SR5707</v>
          </cell>
          <cell r="G2995" t="str">
            <v>SR5707</v>
          </cell>
        </row>
        <row r="2996">
          <cell r="D2996" t="str">
            <v>S50943</v>
          </cell>
          <cell r="E2996" t="str">
            <v>S50943</v>
          </cell>
          <cell r="F2996" t="str">
            <v>SR5735</v>
          </cell>
          <cell r="G2996" t="str">
            <v>SR5735</v>
          </cell>
        </row>
        <row r="2997">
          <cell r="D2997" t="str">
            <v>S50943</v>
          </cell>
          <cell r="E2997" t="str">
            <v>S50943</v>
          </cell>
          <cell r="F2997" t="str">
            <v>SR5736</v>
          </cell>
          <cell r="G2997" t="str">
            <v>SR5736</v>
          </cell>
        </row>
        <row r="2998">
          <cell r="D2998" t="str">
            <v>S50949</v>
          </cell>
          <cell r="E2998" t="str">
            <v>S50949</v>
          </cell>
          <cell r="F2998" t="str">
            <v>SR5740</v>
          </cell>
          <cell r="G2998" t="str">
            <v>SR5740</v>
          </cell>
        </row>
        <row r="2999">
          <cell r="D2999" t="str">
            <v>S50414</v>
          </cell>
          <cell r="E2999" t="str">
            <v>S50414</v>
          </cell>
          <cell r="F2999" t="str">
            <v>SR6717</v>
          </cell>
          <cell r="G2999" t="str">
            <v>SR6717</v>
          </cell>
        </row>
        <row r="3000">
          <cell r="D3000" t="str">
            <v/>
          </cell>
          <cell r="E3000" t="str">
            <v/>
          </cell>
          <cell r="F3000" t="str">
            <v/>
          </cell>
          <cell r="G3000" t="str">
            <v/>
          </cell>
        </row>
        <row r="3001">
          <cell r="D3001" t="str">
            <v/>
          </cell>
          <cell r="E3001" t="str">
            <v/>
          </cell>
          <cell r="F3001" t="str">
            <v/>
          </cell>
          <cell r="G3001" t="str">
            <v/>
          </cell>
        </row>
        <row r="3002">
          <cell r="D3002" t="str">
            <v/>
          </cell>
          <cell r="E3002" t="str">
            <v/>
          </cell>
          <cell r="F3002" t="str">
            <v/>
          </cell>
          <cell r="G3002" t="str">
            <v/>
          </cell>
        </row>
        <row r="3003">
          <cell r="D3003" t="str">
            <v/>
          </cell>
          <cell r="E3003" t="str">
            <v/>
          </cell>
          <cell r="F3003" t="str">
            <v/>
          </cell>
          <cell r="G3003" t="str">
            <v/>
          </cell>
        </row>
        <row r="3004">
          <cell r="D3004" t="str">
            <v/>
          </cell>
          <cell r="E3004" t="str">
            <v/>
          </cell>
          <cell r="F3004" t="str">
            <v/>
          </cell>
          <cell r="G3004" t="str">
            <v/>
          </cell>
        </row>
        <row r="3005">
          <cell r="D3005" t="str">
            <v/>
          </cell>
          <cell r="E3005" t="str">
            <v/>
          </cell>
          <cell r="F3005" t="str">
            <v/>
          </cell>
          <cell r="G3005" t="str">
            <v/>
          </cell>
        </row>
        <row r="3006">
          <cell r="D3006" t="str">
            <v/>
          </cell>
          <cell r="E3006" t="str">
            <v/>
          </cell>
          <cell r="F3006" t="str">
            <v/>
          </cell>
          <cell r="G3006" t="str">
            <v/>
          </cell>
        </row>
        <row r="3007">
          <cell r="D3007" t="str">
            <v/>
          </cell>
          <cell r="E3007" t="str">
            <v/>
          </cell>
          <cell r="F3007" t="str">
            <v/>
          </cell>
          <cell r="G3007" t="str">
            <v/>
          </cell>
        </row>
        <row r="3008">
          <cell r="D3008" t="str">
            <v/>
          </cell>
          <cell r="E3008" t="str">
            <v/>
          </cell>
          <cell r="F3008" t="str">
            <v/>
          </cell>
          <cell r="G3008" t="str">
            <v/>
          </cell>
        </row>
        <row r="3009">
          <cell r="D3009" t="str">
            <v/>
          </cell>
          <cell r="E3009" t="str">
            <v/>
          </cell>
          <cell r="F3009" t="str">
            <v/>
          </cell>
          <cell r="G3009" t="str">
            <v/>
          </cell>
        </row>
        <row r="3010">
          <cell r="D3010" t="str">
            <v/>
          </cell>
          <cell r="E3010" t="str">
            <v/>
          </cell>
          <cell r="F3010" t="str">
            <v/>
          </cell>
          <cell r="G3010" t="str">
            <v/>
          </cell>
        </row>
        <row r="3011">
          <cell r="D3011" t="str">
            <v/>
          </cell>
          <cell r="E3011" t="str">
            <v/>
          </cell>
          <cell r="F3011" t="str">
            <v/>
          </cell>
          <cell r="G3011" t="str">
            <v/>
          </cell>
        </row>
        <row r="3012">
          <cell r="D3012" t="str">
            <v/>
          </cell>
          <cell r="E3012" t="str">
            <v/>
          </cell>
          <cell r="F3012" t="str">
            <v/>
          </cell>
          <cell r="G3012" t="str">
            <v/>
          </cell>
        </row>
        <row r="3013">
          <cell r="D3013" t="str">
            <v/>
          </cell>
          <cell r="E3013" t="str">
            <v/>
          </cell>
          <cell r="F3013" t="str">
            <v/>
          </cell>
          <cell r="G3013" t="str">
            <v/>
          </cell>
        </row>
        <row r="3014">
          <cell r="D3014" t="str">
            <v/>
          </cell>
          <cell r="E3014" t="str">
            <v/>
          </cell>
          <cell r="F3014" t="str">
            <v/>
          </cell>
          <cell r="G3014" t="str">
            <v/>
          </cell>
        </row>
        <row r="3015">
          <cell r="D3015" t="str">
            <v/>
          </cell>
          <cell r="E3015" t="str">
            <v/>
          </cell>
          <cell r="F3015" t="str">
            <v/>
          </cell>
          <cell r="G3015" t="str">
            <v/>
          </cell>
        </row>
        <row r="3016">
          <cell r="D3016" t="str">
            <v/>
          </cell>
          <cell r="E3016" t="str">
            <v/>
          </cell>
          <cell r="F3016" t="str">
            <v/>
          </cell>
          <cell r="G3016" t="str">
            <v/>
          </cell>
        </row>
        <row r="3017">
          <cell r="D3017" t="str">
            <v/>
          </cell>
          <cell r="E3017" t="str">
            <v/>
          </cell>
          <cell r="F3017" t="str">
            <v/>
          </cell>
          <cell r="G3017" t="str">
            <v/>
          </cell>
        </row>
        <row r="3018">
          <cell r="D3018" t="str">
            <v/>
          </cell>
          <cell r="E3018" t="str">
            <v/>
          </cell>
          <cell r="F3018" t="str">
            <v/>
          </cell>
          <cell r="G3018" t="str">
            <v/>
          </cell>
        </row>
        <row r="3019">
          <cell r="D3019" t="str">
            <v/>
          </cell>
          <cell r="E3019" t="str">
            <v/>
          </cell>
          <cell r="F3019" t="str">
            <v/>
          </cell>
          <cell r="G3019" t="str">
            <v/>
          </cell>
        </row>
        <row r="3020">
          <cell r="D3020" t="str">
            <v/>
          </cell>
          <cell r="E3020" t="str">
            <v/>
          </cell>
          <cell r="F3020" t="str">
            <v/>
          </cell>
          <cell r="G3020" t="str">
            <v/>
          </cell>
        </row>
        <row r="3021">
          <cell r="D3021" t="str">
            <v/>
          </cell>
          <cell r="E3021" t="str">
            <v/>
          </cell>
          <cell r="F3021" t="str">
            <v/>
          </cell>
          <cell r="G3021" t="str">
            <v/>
          </cell>
        </row>
        <row r="3022">
          <cell r="D3022" t="str">
            <v/>
          </cell>
          <cell r="E3022" t="str">
            <v/>
          </cell>
          <cell r="F3022" t="str">
            <v/>
          </cell>
          <cell r="G3022" t="str">
            <v/>
          </cell>
        </row>
        <row r="3023">
          <cell r="D3023" t="str">
            <v/>
          </cell>
          <cell r="E3023" t="str">
            <v/>
          </cell>
          <cell r="F3023" t="str">
            <v/>
          </cell>
          <cell r="G3023" t="str">
            <v/>
          </cell>
        </row>
        <row r="3024">
          <cell r="D3024" t="str">
            <v/>
          </cell>
          <cell r="E3024" t="str">
            <v/>
          </cell>
          <cell r="F3024" t="str">
            <v/>
          </cell>
          <cell r="G3024" t="str">
            <v/>
          </cell>
        </row>
        <row r="3025">
          <cell r="D3025" t="str">
            <v/>
          </cell>
          <cell r="E3025" t="str">
            <v/>
          </cell>
          <cell r="F3025" t="str">
            <v/>
          </cell>
          <cell r="G3025" t="str">
            <v/>
          </cell>
        </row>
        <row r="3026">
          <cell r="D3026" t="str">
            <v/>
          </cell>
          <cell r="E3026" t="str">
            <v/>
          </cell>
          <cell r="F3026" t="str">
            <v/>
          </cell>
          <cell r="G3026" t="str">
            <v/>
          </cell>
        </row>
        <row r="3027">
          <cell r="D3027" t="str">
            <v/>
          </cell>
          <cell r="E3027" t="str">
            <v/>
          </cell>
          <cell r="F3027" t="str">
            <v/>
          </cell>
          <cell r="G3027" t="str">
            <v/>
          </cell>
        </row>
        <row r="3028">
          <cell r="D3028" t="str">
            <v/>
          </cell>
          <cell r="E3028" t="str">
            <v/>
          </cell>
          <cell r="F3028" t="str">
            <v/>
          </cell>
          <cell r="G3028" t="str">
            <v/>
          </cell>
        </row>
        <row r="3029">
          <cell r="D3029" t="str">
            <v/>
          </cell>
          <cell r="E3029" t="str">
            <v/>
          </cell>
          <cell r="F3029" t="str">
            <v/>
          </cell>
          <cell r="G3029" t="str">
            <v/>
          </cell>
        </row>
        <row r="3030">
          <cell r="D3030" t="str">
            <v/>
          </cell>
          <cell r="E3030" t="str">
            <v/>
          </cell>
          <cell r="F3030" t="str">
            <v/>
          </cell>
          <cell r="G3030" t="str">
            <v/>
          </cell>
        </row>
        <row r="3031">
          <cell r="D3031" t="str">
            <v/>
          </cell>
          <cell r="E3031" t="str">
            <v/>
          </cell>
          <cell r="F3031" t="str">
            <v/>
          </cell>
          <cell r="G3031" t="str">
            <v/>
          </cell>
        </row>
        <row r="3032">
          <cell r="D3032" t="str">
            <v/>
          </cell>
          <cell r="E3032" t="str">
            <v/>
          </cell>
          <cell r="F3032" t="str">
            <v/>
          </cell>
          <cell r="G3032" t="str">
            <v/>
          </cell>
        </row>
        <row r="3033">
          <cell r="D3033" t="str">
            <v/>
          </cell>
          <cell r="E3033" t="str">
            <v/>
          </cell>
          <cell r="F3033" t="str">
            <v/>
          </cell>
          <cell r="G3033" t="str">
            <v/>
          </cell>
        </row>
        <row r="3034">
          <cell r="D3034" t="str">
            <v/>
          </cell>
          <cell r="E3034" t="str">
            <v/>
          </cell>
          <cell r="F3034" t="str">
            <v/>
          </cell>
          <cell r="G3034" t="str">
            <v/>
          </cell>
        </row>
        <row r="3035">
          <cell r="D3035" t="str">
            <v/>
          </cell>
          <cell r="E3035" t="str">
            <v/>
          </cell>
          <cell r="F3035" t="str">
            <v/>
          </cell>
          <cell r="G3035" t="str">
            <v/>
          </cell>
        </row>
        <row r="3036">
          <cell r="D3036" t="str">
            <v/>
          </cell>
          <cell r="E3036" t="str">
            <v/>
          </cell>
          <cell r="F3036" t="str">
            <v/>
          </cell>
          <cell r="G3036" t="str">
            <v/>
          </cell>
        </row>
        <row r="3037">
          <cell r="D3037" t="str">
            <v/>
          </cell>
          <cell r="E3037" t="str">
            <v/>
          </cell>
          <cell r="F3037" t="str">
            <v/>
          </cell>
          <cell r="G3037" t="str">
            <v/>
          </cell>
        </row>
        <row r="3038">
          <cell r="D3038" t="str">
            <v/>
          </cell>
          <cell r="E3038" t="str">
            <v/>
          </cell>
          <cell r="F3038" t="str">
            <v/>
          </cell>
          <cell r="G3038" t="str">
            <v/>
          </cell>
        </row>
        <row r="3039">
          <cell r="D3039" t="str">
            <v/>
          </cell>
          <cell r="E3039" t="str">
            <v/>
          </cell>
          <cell r="F3039" t="str">
            <v/>
          </cell>
          <cell r="G3039" t="str">
            <v/>
          </cell>
        </row>
        <row r="3040">
          <cell r="D3040" t="str">
            <v/>
          </cell>
          <cell r="E3040" t="str">
            <v/>
          </cell>
          <cell r="F3040" t="str">
            <v/>
          </cell>
          <cell r="G3040" t="str">
            <v/>
          </cell>
        </row>
        <row r="3041">
          <cell r="D3041" t="str">
            <v/>
          </cell>
          <cell r="E3041" t="str">
            <v/>
          </cell>
          <cell r="F3041" t="str">
            <v/>
          </cell>
          <cell r="G3041" t="str">
            <v/>
          </cell>
        </row>
        <row r="3042">
          <cell r="D3042" t="str">
            <v/>
          </cell>
          <cell r="E3042" t="str">
            <v/>
          </cell>
          <cell r="F3042" t="str">
            <v/>
          </cell>
          <cell r="G3042" t="str">
            <v/>
          </cell>
        </row>
        <row r="3043">
          <cell r="D3043" t="str">
            <v/>
          </cell>
          <cell r="E3043" t="str">
            <v/>
          </cell>
          <cell r="F3043" t="str">
            <v/>
          </cell>
          <cell r="G3043" t="str">
            <v/>
          </cell>
        </row>
        <row r="3044">
          <cell r="D3044" t="str">
            <v/>
          </cell>
          <cell r="E3044" t="str">
            <v/>
          </cell>
          <cell r="F3044" t="str">
            <v/>
          </cell>
          <cell r="G3044" t="str">
            <v/>
          </cell>
        </row>
        <row r="3045">
          <cell r="D3045" t="str">
            <v/>
          </cell>
          <cell r="E3045" t="str">
            <v/>
          </cell>
          <cell r="F3045" t="str">
            <v/>
          </cell>
          <cell r="G3045" t="str">
            <v/>
          </cell>
        </row>
        <row r="3046">
          <cell r="D3046" t="str">
            <v/>
          </cell>
          <cell r="E3046" t="str">
            <v/>
          </cell>
          <cell r="F3046" t="str">
            <v/>
          </cell>
          <cell r="G3046" t="str">
            <v/>
          </cell>
        </row>
        <row r="3047">
          <cell r="D3047" t="str">
            <v/>
          </cell>
          <cell r="E3047" t="str">
            <v/>
          </cell>
          <cell r="F3047" t="str">
            <v/>
          </cell>
          <cell r="G3047" t="str">
            <v/>
          </cell>
        </row>
        <row r="3048">
          <cell r="D3048" t="str">
            <v/>
          </cell>
          <cell r="E3048" t="str">
            <v/>
          </cell>
          <cell r="F3048" t="str">
            <v/>
          </cell>
          <cell r="G3048" t="str">
            <v/>
          </cell>
        </row>
        <row r="3049">
          <cell r="D3049" t="str">
            <v/>
          </cell>
          <cell r="E3049" t="str">
            <v/>
          </cell>
          <cell r="F3049" t="str">
            <v/>
          </cell>
          <cell r="G3049" t="str">
            <v/>
          </cell>
        </row>
        <row r="3050">
          <cell r="D3050" t="str">
            <v/>
          </cell>
          <cell r="E3050" t="str">
            <v/>
          </cell>
          <cell r="F3050" t="str">
            <v/>
          </cell>
          <cell r="G3050" t="str">
            <v/>
          </cell>
        </row>
        <row r="3051">
          <cell r="D3051" t="str">
            <v/>
          </cell>
          <cell r="E3051" t="str">
            <v/>
          </cell>
          <cell r="F3051" t="str">
            <v/>
          </cell>
          <cell r="G3051" t="str">
            <v/>
          </cell>
        </row>
        <row r="3052">
          <cell r="D3052" t="str">
            <v/>
          </cell>
          <cell r="E3052" t="str">
            <v/>
          </cell>
          <cell r="F3052" t="str">
            <v/>
          </cell>
          <cell r="G3052" t="str">
            <v/>
          </cell>
        </row>
        <row r="3053">
          <cell r="D3053" t="str">
            <v/>
          </cell>
          <cell r="E3053" t="str">
            <v/>
          </cell>
          <cell r="F3053" t="str">
            <v/>
          </cell>
          <cell r="G3053" t="str">
            <v/>
          </cell>
        </row>
        <row r="3054">
          <cell r="D3054" t="str">
            <v/>
          </cell>
          <cell r="E3054" t="str">
            <v/>
          </cell>
          <cell r="F3054" t="str">
            <v/>
          </cell>
          <cell r="G3054" t="str">
            <v/>
          </cell>
        </row>
        <row r="3055">
          <cell r="D3055" t="str">
            <v/>
          </cell>
          <cell r="E3055" t="str">
            <v/>
          </cell>
          <cell r="F3055" t="str">
            <v/>
          </cell>
          <cell r="G3055" t="str">
            <v/>
          </cell>
        </row>
        <row r="3056">
          <cell r="D3056" t="str">
            <v/>
          </cell>
          <cell r="E3056" t="str">
            <v/>
          </cell>
          <cell r="F3056" t="str">
            <v/>
          </cell>
          <cell r="G3056" t="str">
            <v/>
          </cell>
        </row>
        <row r="3057">
          <cell r="D3057" t="str">
            <v/>
          </cell>
          <cell r="E3057" t="str">
            <v/>
          </cell>
          <cell r="F3057" t="str">
            <v/>
          </cell>
          <cell r="G3057" t="str">
            <v/>
          </cell>
        </row>
        <row r="3058">
          <cell r="D3058" t="str">
            <v/>
          </cell>
          <cell r="E3058" t="str">
            <v/>
          </cell>
          <cell r="F3058" t="str">
            <v/>
          </cell>
          <cell r="G3058" t="str">
            <v/>
          </cell>
        </row>
        <row r="3059">
          <cell r="D3059" t="str">
            <v/>
          </cell>
          <cell r="E3059" t="str">
            <v/>
          </cell>
          <cell r="F3059" t="str">
            <v/>
          </cell>
          <cell r="G3059" t="str">
            <v/>
          </cell>
        </row>
        <row r="3060">
          <cell r="D3060" t="str">
            <v/>
          </cell>
          <cell r="E3060" t="str">
            <v/>
          </cell>
          <cell r="F3060" t="str">
            <v/>
          </cell>
          <cell r="G3060" t="str">
            <v/>
          </cell>
        </row>
        <row r="3061">
          <cell r="D3061" t="str">
            <v/>
          </cell>
          <cell r="E3061" t="str">
            <v/>
          </cell>
          <cell r="F3061" t="str">
            <v/>
          </cell>
          <cell r="G3061" t="str">
            <v/>
          </cell>
        </row>
        <row r="3062">
          <cell r="D3062" t="str">
            <v/>
          </cell>
          <cell r="E3062" t="str">
            <v/>
          </cell>
          <cell r="F3062" t="str">
            <v/>
          </cell>
          <cell r="G3062" t="str">
            <v/>
          </cell>
        </row>
        <row r="3063">
          <cell r="D3063" t="str">
            <v/>
          </cell>
          <cell r="E3063" t="str">
            <v/>
          </cell>
          <cell r="F3063" t="str">
            <v/>
          </cell>
          <cell r="G3063" t="str">
            <v/>
          </cell>
        </row>
        <row r="3064">
          <cell r="D3064" t="str">
            <v/>
          </cell>
          <cell r="E3064" t="str">
            <v/>
          </cell>
          <cell r="F3064" t="str">
            <v/>
          </cell>
          <cell r="G3064" t="str">
            <v/>
          </cell>
        </row>
        <row r="3065">
          <cell r="D3065" t="str">
            <v/>
          </cell>
          <cell r="E3065" t="str">
            <v/>
          </cell>
          <cell r="F3065" t="str">
            <v/>
          </cell>
          <cell r="G3065" t="str">
            <v/>
          </cell>
        </row>
        <row r="3066">
          <cell r="D3066" t="str">
            <v/>
          </cell>
          <cell r="E3066" t="str">
            <v/>
          </cell>
          <cell r="F3066" t="str">
            <v/>
          </cell>
          <cell r="G3066" t="str">
            <v/>
          </cell>
        </row>
        <row r="3067">
          <cell r="D3067" t="str">
            <v/>
          </cell>
          <cell r="E3067" t="str">
            <v/>
          </cell>
          <cell r="F3067" t="str">
            <v/>
          </cell>
          <cell r="G3067" t="str">
            <v/>
          </cell>
        </row>
        <row r="3068">
          <cell r="D3068" t="str">
            <v/>
          </cell>
          <cell r="E3068" t="str">
            <v/>
          </cell>
          <cell r="F3068" t="str">
            <v/>
          </cell>
          <cell r="G3068" t="str">
            <v/>
          </cell>
        </row>
        <row r="3069">
          <cell r="D3069" t="str">
            <v/>
          </cell>
          <cell r="E3069" t="str">
            <v/>
          </cell>
          <cell r="F3069" t="str">
            <v/>
          </cell>
          <cell r="G3069" t="str">
            <v/>
          </cell>
        </row>
        <row r="3070">
          <cell r="D3070" t="str">
            <v/>
          </cell>
          <cell r="E3070" t="str">
            <v/>
          </cell>
          <cell r="F3070" t="str">
            <v/>
          </cell>
          <cell r="G3070" t="str">
            <v/>
          </cell>
        </row>
        <row r="3071">
          <cell r="D3071" t="str">
            <v/>
          </cell>
          <cell r="E3071" t="str">
            <v/>
          </cell>
          <cell r="F3071" t="str">
            <v/>
          </cell>
          <cell r="G3071" t="str">
            <v/>
          </cell>
        </row>
        <row r="3072">
          <cell r="D3072" t="str">
            <v/>
          </cell>
          <cell r="E3072" t="str">
            <v/>
          </cell>
          <cell r="F3072" t="str">
            <v/>
          </cell>
          <cell r="G3072" t="str">
            <v/>
          </cell>
        </row>
        <row r="3073">
          <cell r="D3073" t="str">
            <v/>
          </cell>
          <cell r="E3073" t="str">
            <v/>
          </cell>
          <cell r="F3073" t="str">
            <v/>
          </cell>
          <cell r="G3073" t="str">
            <v/>
          </cell>
        </row>
        <row r="3074">
          <cell r="D3074" t="str">
            <v/>
          </cell>
          <cell r="E3074" t="str">
            <v/>
          </cell>
          <cell r="F3074" t="str">
            <v/>
          </cell>
          <cell r="G3074" t="str">
            <v/>
          </cell>
        </row>
        <row r="3075">
          <cell r="D3075" t="str">
            <v/>
          </cell>
          <cell r="E3075" t="str">
            <v/>
          </cell>
          <cell r="F3075" t="str">
            <v/>
          </cell>
          <cell r="G3075" t="str">
            <v/>
          </cell>
        </row>
        <row r="3076">
          <cell r="D3076" t="str">
            <v/>
          </cell>
          <cell r="E3076" t="str">
            <v/>
          </cell>
          <cell r="F3076" t="str">
            <v/>
          </cell>
          <cell r="G3076" t="str">
            <v/>
          </cell>
        </row>
        <row r="3077">
          <cell r="D3077" t="str">
            <v/>
          </cell>
          <cell r="E3077" t="str">
            <v/>
          </cell>
          <cell r="F3077" t="str">
            <v/>
          </cell>
          <cell r="G3077" t="str">
            <v/>
          </cell>
        </row>
        <row r="3078">
          <cell r="D3078" t="str">
            <v/>
          </cell>
          <cell r="E3078" t="str">
            <v/>
          </cell>
          <cell r="F3078" t="str">
            <v/>
          </cell>
          <cell r="G3078" t="str">
            <v/>
          </cell>
        </row>
        <row r="3079">
          <cell r="D3079" t="str">
            <v/>
          </cell>
          <cell r="E3079" t="str">
            <v/>
          </cell>
          <cell r="F3079" t="str">
            <v/>
          </cell>
          <cell r="G3079" t="str">
            <v/>
          </cell>
        </row>
        <row r="3080">
          <cell r="D3080" t="str">
            <v/>
          </cell>
          <cell r="E3080" t="str">
            <v/>
          </cell>
          <cell r="F3080" t="str">
            <v/>
          </cell>
          <cell r="G3080" t="str">
            <v/>
          </cell>
        </row>
        <row r="3081">
          <cell r="D3081" t="str">
            <v/>
          </cell>
          <cell r="E3081" t="str">
            <v/>
          </cell>
          <cell r="F3081" t="str">
            <v/>
          </cell>
          <cell r="G3081" t="str">
            <v/>
          </cell>
        </row>
        <row r="3082">
          <cell r="D3082" t="str">
            <v/>
          </cell>
          <cell r="E3082" t="str">
            <v/>
          </cell>
          <cell r="F3082" t="str">
            <v/>
          </cell>
          <cell r="G3082" t="str">
            <v/>
          </cell>
        </row>
        <row r="3083">
          <cell r="D3083" t="str">
            <v/>
          </cell>
          <cell r="E3083" t="str">
            <v/>
          </cell>
          <cell r="F3083" t="str">
            <v/>
          </cell>
          <cell r="G3083" t="str">
            <v/>
          </cell>
        </row>
        <row r="3084">
          <cell r="D3084" t="str">
            <v/>
          </cell>
          <cell r="E3084" t="str">
            <v/>
          </cell>
          <cell r="F3084" t="str">
            <v/>
          </cell>
          <cell r="G3084" t="str">
            <v/>
          </cell>
        </row>
        <row r="3085">
          <cell r="D3085" t="str">
            <v/>
          </cell>
          <cell r="E3085" t="str">
            <v/>
          </cell>
          <cell r="F3085" t="str">
            <v/>
          </cell>
          <cell r="G3085" t="str">
            <v/>
          </cell>
        </row>
        <row r="3086">
          <cell r="D3086" t="str">
            <v/>
          </cell>
          <cell r="E3086" t="str">
            <v/>
          </cell>
          <cell r="F3086" t="str">
            <v/>
          </cell>
          <cell r="G3086" t="str">
            <v/>
          </cell>
        </row>
        <row r="3087">
          <cell r="D3087" t="str">
            <v/>
          </cell>
          <cell r="E3087" t="str">
            <v/>
          </cell>
          <cell r="F3087" t="str">
            <v/>
          </cell>
          <cell r="G3087" t="str">
            <v/>
          </cell>
        </row>
        <row r="3088">
          <cell r="D3088" t="str">
            <v/>
          </cell>
          <cell r="E3088" t="str">
            <v/>
          </cell>
          <cell r="F3088" t="str">
            <v/>
          </cell>
          <cell r="G3088" t="str">
            <v/>
          </cell>
        </row>
        <row r="3089">
          <cell r="D3089" t="str">
            <v/>
          </cell>
          <cell r="E3089" t="str">
            <v/>
          </cell>
          <cell r="F3089" t="str">
            <v/>
          </cell>
          <cell r="G3089" t="str">
            <v/>
          </cell>
        </row>
        <row r="3090">
          <cell r="D3090" t="str">
            <v/>
          </cell>
          <cell r="E3090" t="str">
            <v/>
          </cell>
          <cell r="F3090" t="str">
            <v/>
          </cell>
          <cell r="G3090" t="str">
            <v/>
          </cell>
        </row>
        <row r="3091">
          <cell r="D3091" t="str">
            <v/>
          </cell>
          <cell r="E3091" t="str">
            <v/>
          </cell>
          <cell r="F3091" t="str">
            <v/>
          </cell>
          <cell r="G3091" t="str">
            <v/>
          </cell>
        </row>
        <row r="3092">
          <cell r="D3092" t="str">
            <v/>
          </cell>
          <cell r="E3092" t="str">
            <v/>
          </cell>
          <cell r="F3092" t="str">
            <v/>
          </cell>
          <cell r="G3092" t="str">
            <v/>
          </cell>
        </row>
        <row r="3093">
          <cell r="D3093" t="str">
            <v/>
          </cell>
          <cell r="E3093" t="str">
            <v/>
          </cell>
          <cell r="F3093" t="str">
            <v/>
          </cell>
          <cell r="G3093" t="str">
            <v/>
          </cell>
        </row>
        <row r="3094">
          <cell r="D3094" t="str">
            <v/>
          </cell>
          <cell r="E3094" t="str">
            <v/>
          </cell>
          <cell r="F3094" t="str">
            <v/>
          </cell>
          <cell r="G3094" t="str">
            <v/>
          </cell>
        </row>
        <row r="3095">
          <cell r="D3095" t="str">
            <v/>
          </cell>
          <cell r="E3095" t="str">
            <v/>
          </cell>
          <cell r="F3095" t="str">
            <v/>
          </cell>
          <cell r="G3095" t="str">
            <v/>
          </cell>
        </row>
        <row r="3096">
          <cell r="D3096" t="str">
            <v/>
          </cell>
          <cell r="E3096" t="str">
            <v/>
          </cell>
          <cell r="F3096" t="str">
            <v/>
          </cell>
          <cell r="G3096" t="str">
            <v/>
          </cell>
        </row>
        <row r="3097">
          <cell r="D3097" t="str">
            <v/>
          </cell>
          <cell r="E3097" t="str">
            <v/>
          </cell>
          <cell r="F3097" t="str">
            <v/>
          </cell>
          <cell r="G3097" t="str">
            <v/>
          </cell>
        </row>
        <row r="3098">
          <cell r="D3098" t="str">
            <v/>
          </cell>
          <cell r="E3098" t="str">
            <v/>
          </cell>
          <cell r="F3098" t="str">
            <v/>
          </cell>
          <cell r="G3098" t="str">
            <v/>
          </cell>
        </row>
        <row r="3099">
          <cell r="D3099" t="str">
            <v/>
          </cell>
          <cell r="E3099" t="str">
            <v/>
          </cell>
          <cell r="F3099" t="str">
            <v/>
          </cell>
          <cell r="G3099" t="str">
            <v/>
          </cell>
        </row>
        <row r="3100">
          <cell r="D3100" t="str">
            <v/>
          </cell>
          <cell r="E3100" t="str">
            <v/>
          </cell>
          <cell r="F3100" t="str">
            <v/>
          </cell>
          <cell r="G3100" t="str">
            <v/>
          </cell>
        </row>
        <row r="3101">
          <cell r="D3101" t="str">
            <v/>
          </cell>
          <cell r="E3101" t="str">
            <v/>
          </cell>
          <cell r="F3101" t="str">
            <v/>
          </cell>
          <cell r="G3101" t="str">
            <v/>
          </cell>
        </row>
        <row r="3102">
          <cell r="D3102" t="str">
            <v/>
          </cell>
          <cell r="E3102" t="str">
            <v/>
          </cell>
          <cell r="F3102" t="str">
            <v/>
          </cell>
          <cell r="G3102" t="str">
            <v/>
          </cell>
        </row>
        <row r="3103">
          <cell r="D3103" t="str">
            <v/>
          </cell>
          <cell r="E3103" t="str">
            <v/>
          </cell>
          <cell r="F3103" t="str">
            <v/>
          </cell>
          <cell r="G3103" t="str">
            <v/>
          </cell>
        </row>
        <row r="3104">
          <cell r="D3104" t="str">
            <v/>
          </cell>
          <cell r="E3104" t="str">
            <v/>
          </cell>
          <cell r="F3104" t="str">
            <v/>
          </cell>
          <cell r="G3104" t="str">
            <v/>
          </cell>
        </row>
        <row r="3105">
          <cell r="D3105" t="str">
            <v/>
          </cell>
          <cell r="E3105" t="str">
            <v/>
          </cell>
          <cell r="F3105" t="str">
            <v/>
          </cell>
          <cell r="G3105" t="str">
            <v/>
          </cell>
        </row>
        <row r="3106">
          <cell r="D3106" t="str">
            <v/>
          </cell>
          <cell r="E3106" t="str">
            <v/>
          </cell>
          <cell r="F3106" t="str">
            <v/>
          </cell>
          <cell r="G3106" t="str">
            <v/>
          </cell>
        </row>
        <row r="3107">
          <cell r="D3107" t="str">
            <v/>
          </cell>
          <cell r="E3107" t="str">
            <v/>
          </cell>
          <cell r="F3107" t="str">
            <v/>
          </cell>
          <cell r="G3107" t="str">
            <v/>
          </cell>
        </row>
        <row r="3108">
          <cell r="D3108" t="str">
            <v/>
          </cell>
          <cell r="E3108" t="str">
            <v/>
          </cell>
          <cell r="F3108" t="str">
            <v/>
          </cell>
          <cell r="G3108" t="str">
            <v/>
          </cell>
        </row>
        <row r="3109">
          <cell r="D3109" t="str">
            <v/>
          </cell>
          <cell r="E3109" t="str">
            <v/>
          </cell>
          <cell r="F3109" t="str">
            <v/>
          </cell>
          <cell r="G3109" t="str">
            <v/>
          </cell>
        </row>
        <row r="3110">
          <cell r="D3110" t="str">
            <v/>
          </cell>
          <cell r="E3110" t="str">
            <v/>
          </cell>
          <cell r="F3110" t="str">
            <v/>
          </cell>
          <cell r="G3110" t="str">
            <v/>
          </cell>
        </row>
        <row r="3111">
          <cell r="D3111" t="str">
            <v/>
          </cell>
          <cell r="E3111" t="str">
            <v/>
          </cell>
          <cell r="F3111" t="str">
            <v/>
          </cell>
          <cell r="G3111" t="str">
            <v/>
          </cell>
        </row>
        <row r="3112">
          <cell r="D3112" t="str">
            <v/>
          </cell>
          <cell r="E3112" t="str">
            <v/>
          </cell>
          <cell r="F3112" t="str">
            <v/>
          </cell>
          <cell r="G3112" t="str">
            <v/>
          </cell>
        </row>
        <row r="3113">
          <cell r="D3113" t="str">
            <v/>
          </cell>
          <cell r="E3113" t="str">
            <v/>
          </cell>
          <cell r="F3113" t="str">
            <v/>
          </cell>
          <cell r="G3113" t="str">
            <v/>
          </cell>
        </row>
        <row r="3114">
          <cell r="D3114" t="str">
            <v/>
          </cell>
          <cell r="E3114" t="str">
            <v/>
          </cell>
          <cell r="F3114" t="str">
            <v/>
          </cell>
          <cell r="G3114" t="str">
            <v/>
          </cell>
        </row>
        <row r="3115">
          <cell r="D3115" t="str">
            <v/>
          </cell>
          <cell r="E3115" t="str">
            <v/>
          </cell>
          <cell r="F3115" t="str">
            <v/>
          </cell>
          <cell r="G3115" t="str">
            <v/>
          </cell>
        </row>
        <row r="3116">
          <cell r="D3116" t="str">
            <v/>
          </cell>
          <cell r="E3116" t="str">
            <v/>
          </cell>
          <cell r="F3116" t="str">
            <v/>
          </cell>
          <cell r="G3116" t="str">
            <v/>
          </cell>
        </row>
        <row r="3117">
          <cell r="D3117" t="str">
            <v/>
          </cell>
          <cell r="E3117" t="str">
            <v/>
          </cell>
          <cell r="F3117" t="str">
            <v/>
          </cell>
          <cell r="G3117" t="str">
            <v/>
          </cell>
        </row>
        <row r="3118">
          <cell r="D3118" t="str">
            <v/>
          </cell>
          <cell r="E3118" t="str">
            <v/>
          </cell>
          <cell r="F3118" t="str">
            <v/>
          </cell>
          <cell r="G3118" t="str">
            <v/>
          </cell>
        </row>
        <row r="3119">
          <cell r="D3119" t="str">
            <v/>
          </cell>
          <cell r="E3119" t="str">
            <v/>
          </cell>
          <cell r="F3119" t="str">
            <v/>
          </cell>
          <cell r="G3119" t="str">
            <v/>
          </cell>
        </row>
        <row r="3120">
          <cell r="D3120" t="str">
            <v/>
          </cell>
          <cell r="E3120" t="str">
            <v/>
          </cell>
          <cell r="F3120" t="str">
            <v/>
          </cell>
          <cell r="G3120" t="str">
            <v/>
          </cell>
        </row>
        <row r="3121">
          <cell r="D3121" t="str">
            <v/>
          </cell>
          <cell r="E3121" t="str">
            <v/>
          </cell>
          <cell r="F3121" t="str">
            <v/>
          </cell>
          <cell r="G3121" t="str">
            <v/>
          </cell>
        </row>
        <row r="3122">
          <cell r="D3122" t="str">
            <v/>
          </cell>
          <cell r="E3122" t="str">
            <v/>
          </cell>
          <cell r="F3122" t="str">
            <v/>
          </cell>
          <cell r="G3122" t="str">
            <v/>
          </cell>
        </row>
        <row r="3123">
          <cell r="D3123" t="str">
            <v/>
          </cell>
          <cell r="E3123" t="str">
            <v/>
          </cell>
          <cell r="F3123" t="str">
            <v/>
          </cell>
          <cell r="G3123" t="str">
            <v/>
          </cell>
        </row>
        <row r="3124">
          <cell r="D3124" t="str">
            <v/>
          </cell>
          <cell r="E3124" t="str">
            <v/>
          </cell>
          <cell r="F3124" t="str">
            <v/>
          </cell>
          <cell r="G3124" t="str">
            <v/>
          </cell>
        </row>
        <row r="3125">
          <cell r="D3125" t="str">
            <v/>
          </cell>
          <cell r="E3125" t="str">
            <v/>
          </cell>
          <cell r="F3125" t="str">
            <v/>
          </cell>
          <cell r="G3125" t="str">
            <v/>
          </cell>
        </row>
        <row r="3126">
          <cell r="D3126" t="str">
            <v/>
          </cell>
          <cell r="E3126" t="str">
            <v/>
          </cell>
          <cell r="F3126" t="str">
            <v/>
          </cell>
          <cell r="G3126" t="str">
            <v/>
          </cell>
        </row>
        <row r="3127">
          <cell r="D3127" t="str">
            <v/>
          </cell>
          <cell r="E3127" t="str">
            <v/>
          </cell>
          <cell r="F3127" t="str">
            <v/>
          </cell>
          <cell r="G3127" t="str">
            <v/>
          </cell>
        </row>
        <row r="3128">
          <cell r="D3128" t="str">
            <v/>
          </cell>
          <cell r="E3128" t="str">
            <v/>
          </cell>
          <cell r="F3128" t="str">
            <v/>
          </cell>
          <cell r="G3128" t="str">
            <v/>
          </cell>
        </row>
        <row r="3129">
          <cell r="D3129" t="str">
            <v/>
          </cell>
          <cell r="E3129" t="str">
            <v/>
          </cell>
          <cell r="F3129" t="str">
            <v/>
          </cell>
          <cell r="G3129" t="str">
            <v/>
          </cell>
        </row>
        <row r="3130">
          <cell r="D3130" t="str">
            <v/>
          </cell>
          <cell r="E3130" t="str">
            <v/>
          </cell>
          <cell r="F3130" t="str">
            <v/>
          </cell>
          <cell r="G3130" t="str">
            <v/>
          </cell>
        </row>
        <row r="3131">
          <cell r="D3131" t="str">
            <v/>
          </cell>
          <cell r="E3131" t="str">
            <v/>
          </cell>
          <cell r="F3131" t="str">
            <v/>
          </cell>
          <cell r="G3131" t="str">
            <v/>
          </cell>
        </row>
        <row r="3132">
          <cell r="D3132" t="str">
            <v/>
          </cell>
          <cell r="E3132" t="str">
            <v/>
          </cell>
          <cell r="F3132" t="str">
            <v/>
          </cell>
          <cell r="G3132" t="str">
            <v/>
          </cell>
        </row>
        <row r="3133">
          <cell r="D3133" t="str">
            <v/>
          </cell>
          <cell r="E3133" t="str">
            <v/>
          </cell>
          <cell r="F3133" t="str">
            <v/>
          </cell>
          <cell r="G3133" t="str">
            <v/>
          </cell>
        </row>
        <row r="3134">
          <cell r="D3134" t="str">
            <v/>
          </cell>
          <cell r="E3134" t="str">
            <v/>
          </cell>
          <cell r="F3134" t="str">
            <v/>
          </cell>
          <cell r="G3134" t="str">
            <v/>
          </cell>
        </row>
        <row r="3135">
          <cell r="D3135" t="str">
            <v/>
          </cell>
          <cell r="E3135" t="str">
            <v/>
          </cell>
          <cell r="F3135" t="str">
            <v/>
          </cell>
          <cell r="G3135" t="str">
            <v/>
          </cell>
        </row>
        <row r="3136">
          <cell r="D3136" t="str">
            <v/>
          </cell>
          <cell r="E3136" t="str">
            <v/>
          </cell>
          <cell r="F3136" t="str">
            <v/>
          </cell>
          <cell r="G3136" t="str">
            <v/>
          </cell>
        </row>
        <row r="3137">
          <cell r="D3137" t="str">
            <v/>
          </cell>
          <cell r="E3137" t="str">
            <v/>
          </cell>
          <cell r="F3137" t="str">
            <v/>
          </cell>
          <cell r="G3137" t="str">
            <v/>
          </cell>
        </row>
        <row r="3138">
          <cell r="D3138" t="str">
            <v/>
          </cell>
          <cell r="E3138" t="str">
            <v/>
          </cell>
          <cell r="F3138" t="str">
            <v/>
          </cell>
          <cell r="G3138" t="str">
            <v/>
          </cell>
        </row>
        <row r="3139">
          <cell r="D3139" t="str">
            <v/>
          </cell>
          <cell r="E3139" t="str">
            <v/>
          </cell>
          <cell r="F3139" t="str">
            <v/>
          </cell>
          <cell r="G3139" t="str">
            <v/>
          </cell>
        </row>
        <row r="3140">
          <cell r="D3140" t="str">
            <v/>
          </cell>
          <cell r="E3140" t="str">
            <v/>
          </cell>
          <cell r="F3140" t="str">
            <v/>
          </cell>
          <cell r="G3140" t="str">
            <v/>
          </cell>
        </row>
        <row r="3141">
          <cell r="D3141" t="str">
            <v/>
          </cell>
          <cell r="E3141" t="str">
            <v/>
          </cell>
          <cell r="F3141" t="str">
            <v/>
          </cell>
          <cell r="G3141" t="str">
            <v/>
          </cell>
        </row>
        <row r="3142">
          <cell r="D3142" t="str">
            <v/>
          </cell>
          <cell r="E3142" t="str">
            <v/>
          </cell>
          <cell r="F3142" t="str">
            <v/>
          </cell>
          <cell r="G3142" t="str">
            <v/>
          </cell>
        </row>
        <row r="3143">
          <cell r="D3143" t="str">
            <v/>
          </cell>
          <cell r="E3143" t="str">
            <v/>
          </cell>
          <cell r="F3143" t="str">
            <v/>
          </cell>
          <cell r="G3143" t="str">
            <v/>
          </cell>
        </row>
        <row r="3144">
          <cell r="D3144" t="str">
            <v/>
          </cell>
          <cell r="E3144" t="str">
            <v/>
          </cell>
          <cell r="F3144" t="str">
            <v/>
          </cell>
          <cell r="G3144" t="str">
            <v/>
          </cell>
        </row>
        <row r="3145">
          <cell r="D3145" t="str">
            <v/>
          </cell>
          <cell r="E3145" t="str">
            <v/>
          </cell>
          <cell r="F3145" t="str">
            <v/>
          </cell>
          <cell r="G3145" t="str">
            <v/>
          </cell>
        </row>
        <row r="3146">
          <cell r="D3146" t="str">
            <v/>
          </cell>
          <cell r="E3146" t="str">
            <v/>
          </cell>
          <cell r="F3146" t="str">
            <v/>
          </cell>
          <cell r="G3146" t="str">
            <v/>
          </cell>
        </row>
        <row r="3147">
          <cell r="D3147" t="str">
            <v/>
          </cell>
          <cell r="E3147" t="str">
            <v/>
          </cell>
          <cell r="F3147" t="str">
            <v/>
          </cell>
          <cell r="G3147" t="str">
            <v/>
          </cell>
        </row>
        <row r="3148">
          <cell r="D3148" t="str">
            <v/>
          </cell>
          <cell r="E3148" t="str">
            <v/>
          </cell>
          <cell r="F3148" t="str">
            <v/>
          </cell>
          <cell r="G3148" t="str">
            <v/>
          </cell>
        </row>
        <row r="3149">
          <cell r="D3149" t="str">
            <v/>
          </cell>
          <cell r="E3149" t="str">
            <v/>
          </cell>
          <cell r="F3149" t="str">
            <v/>
          </cell>
          <cell r="G3149" t="str">
            <v/>
          </cell>
        </row>
        <row r="3150">
          <cell r="D3150" t="str">
            <v/>
          </cell>
          <cell r="E3150" t="str">
            <v/>
          </cell>
          <cell r="F3150" t="str">
            <v/>
          </cell>
          <cell r="G3150" t="str">
            <v/>
          </cell>
        </row>
        <row r="3151">
          <cell r="D3151" t="str">
            <v/>
          </cell>
          <cell r="E3151" t="str">
            <v/>
          </cell>
          <cell r="F3151" t="str">
            <v/>
          </cell>
          <cell r="G3151" t="str">
            <v/>
          </cell>
        </row>
        <row r="3152">
          <cell r="D3152" t="str">
            <v/>
          </cell>
          <cell r="E3152" t="str">
            <v/>
          </cell>
          <cell r="F3152" t="str">
            <v/>
          </cell>
          <cell r="G3152" t="str">
            <v/>
          </cell>
        </row>
        <row r="3153">
          <cell r="D3153" t="str">
            <v/>
          </cell>
          <cell r="E3153" t="str">
            <v/>
          </cell>
          <cell r="F3153" t="str">
            <v/>
          </cell>
          <cell r="G3153" t="str">
            <v/>
          </cell>
        </row>
        <row r="3154">
          <cell r="D3154" t="str">
            <v/>
          </cell>
          <cell r="E3154" t="str">
            <v/>
          </cell>
          <cell r="F3154" t="str">
            <v/>
          </cell>
          <cell r="G3154" t="str">
            <v/>
          </cell>
        </row>
        <row r="3155">
          <cell r="D3155" t="str">
            <v/>
          </cell>
          <cell r="E3155" t="str">
            <v/>
          </cell>
          <cell r="F3155" t="str">
            <v/>
          </cell>
          <cell r="G3155" t="str">
            <v/>
          </cell>
        </row>
        <row r="3156">
          <cell r="D3156" t="str">
            <v/>
          </cell>
          <cell r="E3156" t="str">
            <v/>
          </cell>
          <cell r="F3156" t="str">
            <v/>
          </cell>
          <cell r="G3156" t="str">
            <v/>
          </cell>
        </row>
        <row r="3157">
          <cell r="D3157" t="str">
            <v/>
          </cell>
          <cell r="E3157" t="str">
            <v/>
          </cell>
          <cell r="F3157" t="str">
            <v/>
          </cell>
          <cell r="G3157" t="str">
            <v/>
          </cell>
        </row>
        <row r="3158">
          <cell r="D3158" t="str">
            <v/>
          </cell>
          <cell r="E3158" t="str">
            <v/>
          </cell>
          <cell r="F3158" t="str">
            <v/>
          </cell>
          <cell r="G3158" t="str">
            <v/>
          </cell>
        </row>
        <row r="3159">
          <cell r="D3159" t="str">
            <v/>
          </cell>
          <cell r="E3159" t="str">
            <v/>
          </cell>
          <cell r="F3159" t="str">
            <v/>
          </cell>
          <cell r="G3159" t="str">
            <v/>
          </cell>
        </row>
        <row r="3160">
          <cell r="D3160" t="str">
            <v/>
          </cell>
          <cell r="E3160" t="str">
            <v/>
          </cell>
          <cell r="F3160" t="str">
            <v/>
          </cell>
          <cell r="G3160" t="str">
            <v/>
          </cell>
        </row>
        <row r="3161">
          <cell r="D3161" t="str">
            <v/>
          </cell>
          <cell r="E3161" t="str">
            <v/>
          </cell>
          <cell r="F3161" t="str">
            <v/>
          </cell>
          <cell r="G3161" t="str">
            <v/>
          </cell>
        </row>
        <row r="3162">
          <cell r="D3162" t="str">
            <v/>
          </cell>
          <cell r="E3162" t="str">
            <v/>
          </cell>
          <cell r="F3162" t="str">
            <v/>
          </cell>
          <cell r="G3162" t="str">
            <v/>
          </cell>
        </row>
        <row r="3163">
          <cell r="D3163" t="str">
            <v/>
          </cell>
          <cell r="E3163" t="str">
            <v/>
          </cell>
          <cell r="F3163" t="str">
            <v/>
          </cell>
          <cell r="G3163" t="str">
            <v/>
          </cell>
        </row>
        <row r="3164">
          <cell r="D3164" t="str">
            <v/>
          </cell>
          <cell r="E3164" t="str">
            <v/>
          </cell>
          <cell r="F3164" t="str">
            <v/>
          </cell>
          <cell r="G3164" t="str">
            <v/>
          </cell>
        </row>
        <row r="3165">
          <cell r="D3165" t="str">
            <v/>
          </cell>
          <cell r="E3165" t="str">
            <v/>
          </cell>
          <cell r="F3165" t="str">
            <v/>
          </cell>
          <cell r="G3165" t="str">
            <v/>
          </cell>
        </row>
        <row r="3166">
          <cell r="D3166" t="str">
            <v/>
          </cell>
          <cell r="E3166" t="str">
            <v/>
          </cell>
          <cell r="F3166" t="str">
            <v/>
          </cell>
          <cell r="G3166" t="str">
            <v/>
          </cell>
        </row>
        <row r="3167">
          <cell r="D3167" t="str">
            <v/>
          </cell>
          <cell r="E3167" t="str">
            <v/>
          </cell>
          <cell r="F3167" t="str">
            <v/>
          </cell>
          <cell r="G3167" t="str">
            <v/>
          </cell>
        </row>
        <row r="3168">
          <cell r="D3168" t="str">
            <v/>
          </cell>
          <cell r="E3168" t="str">
            <v/>
          </cell>
          <cell r="F3168" t="str">
            <v/>
          </cell>
          <cell r="G3168" t="str">
            <v/>
          </cell>
        </row>
        <row r="3169">
          <cell r="D3169" t="str">
            <v/>
          </cell>
          <cell r="E3169" t="str">
            <v/>
          </cell>
          <cell r="F3169" t="str">
            <v/>
          </cell>
          <cell r="G3169" t="str">
            <v/>
          </cell>
        </row>
        <row r="3170">
          <cell r="D3170" t="str">
            <v/>
          </cell>
          <cell r="E3170" t="str">
            <v/>
          </cell>
          <cell r="F3170" t="str">
            <v/>
          </cell>
          <cell r="G3170" t="str">
            <v/>
          </cell>
        </row>
        <row r="3171">
          <cell r="D3171" t="str">
            <v/>
          </cell>
          <cell r="E3171" t="str">
            <v/>
          </cell>
          <cell r="F3171" t="str">
            <v/>
          </cell>
          <cell r="G3171" t="str">
            <v/>
          </cell>
        </row>
        <row r="3172">
          <cell r="D3172" t="str">
            <v/>
          </cell>
          <cell r="E3172" t="str">
            <v/>
          </cell>
          <cell r="F3172" t="str">
            <v/>
          </cell>
          <cell r="G3172" t="str">
            <v/>
          </cell>
        </row>
        <row r="3173">
          <cell r="D3173" t="str">
            <v/>
          </cell>
          <cell r="E3173" t="str">
            <v/>
          </cell>
          <cell r="F3173" t="str">
            <v/>
          </cell>
          <cell r="G3173" t="str">
            <v/>
          </cell>
        </row>
        <row r="3174">
          <cell r="D3174" t="str">
            <v/>
          </cell>
          <cell r="E3174" t="str">
            <v/>
          </cell>
          <cell r="F3174" t="str">
            <v/>
          </cell>
          <cell r="G3174" t="str">
            <v/>
          </cell>
        </row>
        <row r="3175">
          <cell r="D3175" t="str">
            <v/>
          </cell>
          <cell r="E3175" t="str">
            <v/>
          </cell>
          <cell r="F3175" t="str">
            <v/>
          </cell>
          <cell r="G3175" t="str">
            <v/>
          </cell>
        </row>
        <row r="3176">
          <cell r="D3176" t="str">
            <v/>
          </cell>
          <cell r="E3176" t="str">
            <v/>
          </cell>
          <cell r="F3176" t="str">
            <v/>
          </cell>
          <cell r="G3176" t="str">
            <v/>
          </cell>
        </row>
        <row r="3177">
          <cell r="D3177" t="str">
            <v/>
          </cell>
          <cell r="E3177" t="str">
            <v/>
          </cell>
          <cell r="F3177" t="str">
            <v/>
          </cell>
          <cell r="G3177" t="str">
            <v/>
          </cell>
        </row>
        <row r="3178">
          <cell r="D3178" t="str">
            <v/>
          </cell>
          <cell r="E3178" t="str">
            <v/>
          </cell>
          <cell r="F3178" t="str">
            <v/>
          </cell>
          <cell r="G3178" t="str">
            <v/>
          </cell>
        </row>
        <row r="3179">
          <cell r="D3179" t="str">
            <v/>
          </cell>
          <cell r="E3179" t="str">
            <v/>
          </cell>
          <cell r="F3179" t="str">
            <v/>
          </cell>
          <cell r="G3179" t="str">
            <v/>
          </cell>
        </row>
        <row r="3180">
          <cell r="D3180" t="str">
            <v/>
          </cell>
          <cell r="E3180" t="str">
            <v/>
          </cell>
          <cell r="F3180" t="str">
            <v/>
          </cell>
          <cell r="G3180" t="str">
            <v/>
          </cell>
        </row>
        <row r="3181">
          <cell r="D3181" t="str">
            <v/>
          </cell>
          <cell r="E3181" t="str">
            <v/>
          </cell>
          <cell r="F3181" t="str">
            <v/>
          </cell>
          <cell r="G3181" t="str">
            <v/>
          </cell>
        </row>
        <row r="3182">
          <cell r="D3182" t="str">
            <v/>
          </cell>
          <cell r="E3182" t="str">
            <v/>
          </cell>
          <cell r="F3182" t="str">
            <v/>
          </cell>
          <cell r="G3182" t="str">
            <v/>
          </cell>
        </row>
        <row r="3183">
          <cell r="D3183" t="str">
            <v/>
          </cell>
          <cell r="E3183" t="str">
            <v/>
          </cell>
          <cell r="F3183" t="str">
            <v/>
          </cell>
          <cell r="G3183" t="str">
            <v/>
          </cell>
        </row>
        <row r="3184">
          <cell r="D3184" t="str">
            <v/>
          </cell>
          <cell r="E3184" t="str">
            <v/>
          </cell>
          <cell r="F3184" t="str">
            <v/>
          </cell>
          <cell r="G3184" t="str">
            <v/>
          </cell>
        </row>
        <row r="3185">
          <cell r="D3185" t="str">
            <v/>
          </cell>
          <cell r="E3185" t="str">
            <v/>
          </cell>
          <cell r="F3185" t="str">
            <v/>
          </cell>
          <cell r="G3185" t="str">
            <v/>
          </cell>
        </row>
        <row r="3186">
          <cell r="D3186" t="str">
            <v/>
          </cell>
          <cell r="E3186" t="str">
            <v/>
          </cell>
          <cell r="F3186" t="str">
            <v/>
          </cell>
          <cell r="G3186" t="str">
            <v/>
          </cell>
        </row>
        <row r="3187">
          <cell r="D3187" t="str">
            <v/>
          </cell>
          <cell r="E3187" t="str">
            <v/>
          </cell>
          <cell r="F3187" t="str">
            <v/>
          </cell>
          <cell r="G3187" t="str">
            <v/>
          </cell>
        </row>
        <row r="3188">
          <cell r="D3188" t="str">
            <v/>
          </cell>
          <cell r="E3188" t="str">
            <v/>
          </cell>
          <cell r="F3188" t="str">
            <v/>
          </cell>
          <cell r="G3188" t="str">
            <v/>
          </cell>
        </row>
        <row r="3189">
          <cell r="D3189" t="str">
            <v/>
          </cell>
          <cell r="E3189" t="str">
            <v/>
          </cell>
          <cell r="F3189" t="str">
            <v/>
          </cell>
          <cell r="G3189" t="str">
            <v/>
          </cell>
        </row>
        <row r="3190">
          <cell r="D3190" t="str">
            <v/>
          </cell>
          <cell r="E3190" t="str">
            <v/>
          </cell>
          <cell r="F3190" t="str">
            <v/>
          </cell>
          <cell r="G3190" t="str">
            <v/>
          </cell>
        </row>
        <row r="3191">
          <cell r="D3191" t="str">
            <v/>
          </cell>
          <cell r="E3191" t="str">
            <v/>
          </cell>
          <cell r="F3191" t="str">
            <v/>
          </cell>
          <cell r="G3191" t="str">
            <v/>
          </cell>
        </row>
        <row r="3192">
          <cell r="D3192" t="str">
            <v/>
          </cell>
          <cell r="E3192" t="str">
            <v/>
          </cell>
          <cell r="F3192" t="str">
            <v/>
          </cell>
          <cell r="G3192" t="str">
            <v/>
          </cell>
        </row>
        <row r="3193">
          <cell r="D3193" t="str">
            <v/>
          </cell>
          <cell r="E3193" t="str">
            <v/>
          </cell>
          <cell r="F3193" t="str">
            <v/>
          </cell>
          <cell r="G3193" t="str">
            <v/>
          </cell>
        </row>
        <row r="3194">
          <cell r="D3194" t="str">
            <v/>
          </cell>
          <cell r="E3194" t="str">
            <v/>
          </cell>
          <cell r="F3194" t="str">
            <v/>
          </cell>
          <cell r="G3194" t="str">
            <v/>
          </cell>
        </row>
        <row r="3195">
          <cell r="D3195" t="str">
            <v/>
          </cell>
          <cell r="E3195" t="str">
            <v/>
          </cell>
          <cell r="F3195" t="str">
            <v/>
          </cell>
          <cell r="G3195" t="str">
            <v/>
          </cell>
        </row>
        <row r="3196">
          <cell r="D3196" t="str">
            <v/>
          </cell>
          <cell r="E3196" t="str">
            <v/>
          </cell>
          <cell r="F3196" t="str">
            <v/>
          </cell>
          <cell r="G3196" t="str">
            <v/>
          </cell>
        </row>
        <row r="3197">
          <cell r="D3197" t="str">
            <v/>
          </cell>
          <cell r="E3197" t="str">
            <v/>
          </cell>
          <cell r="F3197" t="str">
            <v/>
          </cell>
          <cell r="G3197" t="str">
            <v/>
          </cell>
        </row>
        <row r="3198">
          <cell r="D3198" t="str">
            <v/>
          </cell>
          <cell r="E3198" t="str">
            <v/>
          </cell>
          <cell r="F3198" t="str">
            <v/>
          </cell>
          <cell r="G3198" t="str">
            <v/>
          </cell>
        </row>
        <row r="3199">
          <cell r="D3199" t="str">
            <v/>
          </cell>
          <cell r="E3199" t="str">
            <v/>
          </cell>
          <cell r="F3199" t="str">
            <v/>
          </cell>
          <cell r="G3199" t="str">
            <v/>
          </cell>
        </row>
        <row r="3200">
          <cell r="D3200" t="str">
            <v/>
          </cell>
          <cell r="E3200" t="str">
            <v/>
          </cell>
          <cell r="F3200" t="str">
            <v/>
          </cell>
          <cell r="G3200" t="str">
            <v/>
          </cell>
        </row>
        <row r="3201">
          <cell r="D3201" t="str">
            <v/>
          </cell>
          <cell r="E3201" t="str">
            <v/>
          </cell>
          <cell r="F3201" t="str">
            <v/>
          </cell>
          <cell r="G3201" t="str">
            <v/>
          </cell>
        </row>
        <row r="3202">
          <cell r="D3202" t="str">
            <v/>
          </cell>
          <cell r="E3202" t="str">
            <v/>
          </cell>
          <cell r="F3202" t="str">
            <v/>
          </cell>
          <cell r="G3202" t="str">
            <v/>
          </cell>
        </row>
        <row r="3203">
          <cell r="D3203" t="str">
            <v/>
          </cell>
          <cell r="E3203" t="str">
            <v/>
          </cell>
          <cell r="F3203" t="str">
            <v/>
          </cell>
          <cell r="G3203" t="str">
            <v/>
          </cell>
        </row>
        <row r="3204">
          <cell r="D3204" t="str">
            <v/>
          </cell>
          <cell r="E3204" t="str">
            <v/>
          </cell>
          <cell r="F3204" t="str">
            <v/>
          </cell>
          <cell r="G3204" t="str">
            <v/>
          </cell>
        </row>
        <row r="3205">
          <cell r="D3205" t="str">
            <v/>
          </cell>
          <cell r="E3205" t="str">
            <v/>
          </cell>
          <cell r="F3205" t="str">
            <v/>
          </cell>
          <cell r="G3205" t="str">
            <v/>
          </cell>
        </row>
        <row r="3206">
          <cell r="D3206" t="str">
            <v/>
          </cell>
          <cell r="E3206" t="str">
            <v/>
          </cell>
          <cell r="F3206" t="str">
            <v/>
          </cell>
          <cell r="G3206" t="str">
            <v/>
          </cell>
        </row>
        <row r="3207">
          <cell r="D3207" t="str">
            <v/>
          </cell>
          <cell r="E3207" t="str">
            <v/>
          </cell>
          <cell r="F3207" t="str">
            <v/>
          </cell>
          <cell r="G3207" t="str">
            <v/>
          </cell>
        </row>
        <row r="3208">
          <cell r="D3208" t="str">
            <v/>
          </cell>
          <cell r="E3208" t="str">
            <v/>
          </cell>
          <cell r="F3208" t="str">
            <v/>
          </cell>
          <cell r="G3208" t="str">
            <v/>
          </cell>
        </row>
        <row r="3209">
          <cell r="D3209" t="str">
            <v/>
          </cell>
          <cell r="E3209" t="str">
            <v/>
          </cell>
          <cell r="F3209" t="str">
            <v/>
          </cell>
          <cell r="G3209" t="str">
            <v/>
          </cell>
        </row>
        <row r="3210">
          <cell r="D3210" t="str">
            <v/>
          </cell>
          <cell r="E3210" t="str">
            <v/>
          </cell>
          <cell r="F3210" t="str">
            <v/>
          </cell>
          <cell r="G3210" t="str">
            <v/>
          </cell>
        </row>
        <row r="3211">
          <cell r="D3211" t="str">
            <v/>
          </cell>
          <cell r="E3211" t="str">
            <v/>
          </cell>
          <cell r="F3211" t="str">
            <v/>
          </cell>
          <cell r="G3211" t="str">
            <v/>
          </cell>
        </row>
        <row r="3212">
          <cell r="D3212" t="str">
            <v/>
          </cell>
          <cell r="E3212" t="str">
            <v/>
          </cell>
          <cell r="F3212" t="str">
            <v/>
          </cell>
          <cell r="G3212" t="str">
            <v/>
          </cell>
        </row>
        <row r="3213">
          <cell r="D3213" t="str">
            <v/>
          </cell>
          <cell r="E3213" t="str">
            <v/>
          </cell>
          <cell r="F3213" t="str">
            <v/>
          </cell>
          <cell r="G3213" t="str">
            <v/>
          </cell>
        </row>
        <row r="3214">
          <cell r="D3214" t="str">
            <v/>
          </cell>
          <cell r="E3214" t="str">
            <v/>
          </cell>
          <cell r="F3214" t="str">
            <v/>
          </cell>
          <cell r="G3214" t="str">
            <v/>
          </cell>
        </row>
        <row r="3215">
          <cell r="D3215" t="str">
            <v/>
          </cell>
          <cell r="E3215" t="str">
            <v/>
          </cell>
          <cell r="F3215" t="str">
            <v/>
          </cell>
          <cell r="G3215" t="str">
            <v/>
          </cell>
        </row>
        <row r="3216">
          <cell r="D3216" t="str">
            <v/>
          </cell>
          <cell r="E3216" t="str">
            <v/>
          </cell>
          <cell r="F3216" t="str">
            <v/>
          </cell>
          <cell r="G3216" t="str">
            <v/>
          </cell>
        </row>
        <row r="3217">
          <cell r="D3217" t="str">
            <v/>
          </cell>
          <cell r="E3217" t="str">
            <v/>
          </cell>
          <cell r="F3217" t="str">
            <v/>
          </cell>
          <cell r="G3217" t="str">
            <v/>
          </cell>
        </row>
        <row r="3218">
          <cell r="D3218" t="str">
            <v/>
          </cell>
          <cell r="E3218" t="str">
            <v/>
          </cell>
          <cell r="F3218" t="str">
            <v/>
          </cell>
          <cell r="G3218" t="str">
            <v/>
          </cell>
        </row>
        <row r="3219">
          <cell r="D3219" t="str">
            <v/>
          </cell>
          <cell r="E3219" t="str">
            <v/>
          </cell>
          <cell r="F3219" t="str">
            <v/>
          </cell>
          <cell r="G3219" t="str">
            <v/>
          </cell>
        </row>
        <row r="3220">
          <cell r="D3220" t="str">
            <v/>
          </cell>
          <cell r="E3220" t="str">
            <v/>
          </cell>
          <cell r="F3220" t="str">
            <v/>
          </cell>
          <cell r="G3220" t="str">
            <v/>
          </cell>
        </row>
        <row r="3221">
          <cell r="D3221" t="str">
            <v/>
          </cell>
          <cell r="E3221" t="str">
            <v/>
          </cell>
          <cell r="F3221" t="str">
            <v/>
          </cell>
          <cell r="G3221" t="str">
            <v/>
          </cell>
        </row>
        <row r="3222">
          <cell r="D3222" t="str">
            <v/>
          </cell>
          <cell r="E3222" t="str">
            <v/>
          </cell>
          <cell r="F3222" t="str">
            <v/>
          </cell>
          <cell r="G3222" t="str">
            <v/>
          </cell>
        </row>
        <row r="3223">
          <cell r="D3223" t="str">
            <v/>
          </cell>
          <cell r="E3223" t="str">
            <v/>
          </cell>
          <cell r="F3223" t="str">
            <v/>
          </cell>
          <cell r="G3223" t="str">
            <v/>
          </cell>
        </row>
        <row r="3224">
          <cell r="D3224" t="str">
            <v/>
          </cell>
          <cell r="E3224" t="str">
            <v/>
          </cell>
          <cell r="F3224" t="str">
            <v/>
          </cell>
          <cell r="G3224" t="str">
            <v/>
          </cell>
        </row>
        <row r="3225">
          <cell r="D3225" t="str">
            <v/>
          </cell>
          <cell r="E3225" t="str">
            <v/>
          </cell>
          <cell r="F3225" t="str">
            <v/>
          </cell>
          <cell r="G3225" t="str">
            <v/>
          </cell>
        </row>
        <row r="3226">
          <cell r="D3226" t="str">
            <v/>
          </cell>
          <cell r="E3226" t="str">
            <v/>
          </cell>
          <cell r="F3226" t="str">
            <v/>
          </cell>
          <cell r="G3226" t="str">
            <v/>
          </cell>
        </row>
        <row r="3227">
          <cell r="D3227" t="str">
            <v/>
          </cell>
          <cell r="E3227" t="str">
            <v/>
          </cell>
          <cell r="F3227" t="str">
            <v/>
          </cell>
          <cell r="G3227" t="str">
            <v/>
          </cell>
        </row>
        <row r="3228">
          <cell r="D3228" t="str">
            <v/>
          </cell>
          <cell r="E3228" t="str">
            <v/>
          </cell>
          <cell r="F3228" t="str">
            <v/>
          </cell>
          <cell r="G3228" t="str">
            <v/>
          </cell>
        </row>
        <row r="3229">
          <cell r="D3229" t="str">
            <v/>
          </cell>
          <cell r="E3229" t="str">
            <v/>
          </cell>
          <cell r="F3229" t="str">
            <v/>
          </cell>
          <cell r="G3229" t="str">
            <v/>
          </cell>
        </row>
        <row r="3230">
          <cell r="D3230" t="str">
            <v/>
          </cell>
          <cell r="E3230" t="str">
            <v/>
          </cell>
          <cell r="F3230" t="str">
            <v/>
          </cell>
          <cell r="G3230" t="str">
            <v/>
          </cell>
        </row>
        <row r="3231">
          <cell r="D3231" t="str">
            <v/>
          </cell>
          <cell r="E3231" t="str">
            <v/>
          </cell>
          <cell r="F3231" t="str">
            <v/>
          </cell>
          <cell r="G3231" t="str">
            <v/>
          </cell>
        </row>
        <row r="3232">
          <cell r="D3232" t="str">
            <v/>
          </cell>
          <cell r="E3232" t="str">
            <v/>
          </cell>
          <cell r="F3232" t="str">
            <v/>
          </cell>
          <cell r="G3232" t="str">
            <v/>
          </cell>
        </row>
        <row r="3233">
          <cell r="D3233" t="str">
            <v/>
          </cell>
          <cell r="E3233" t="str">
            <v/>
          </cell>
          <cell r="F3233" t="str">
            <v/>
          </cell>
          <cell r="G3233" t="str">
            <v/>
          </cell>
        </row>
        <row r="3234">
          <cell r="D3234" t="str">
            <v/>
          </cell>
          <cell r="E3234" t="str">
            <v/>
          </cell>
          <cell r="F3234" t="str">
            <v/>
          </cell>
          <cell r="G3234" t="str">
            <v/>
          </cell>
        </row>
        <row r="3235">
          <cell r="D3235" t="str">
            <v/>
          </cell>
          <cell r="E3235" t="str">
            <v/>
          </cell>
          <cell r="F3235" t="str">
            <v/>
          </cell>
          <cell r="G3235" t="str">
            <v/>
          </cell>
        </row>
        <row r="3236">
          <cell r="D3236" t="str">
            <v/>
          </cell>
          <cell r="E3236" t="str">
            <v/>
          </cell>
          <cell r="F3236" t="str">
            <v/>
          </cell>
          <cell r="G3236" t="str">
            <v/>
          </cell>
        </row>
        <row r="3237">
          <cell r="D3237" t="str">
            <v/>
          </cell>
          <cell r="E3237" t="str">
            <v/>
          </cell>
          <cell r="F3237" t="str">
            <v/>
          </cell>
          <cell r="G3237" t="str">
            <v/>
          </cell>
        </row>
        <row r="3238">
          <cell r="D3238" t="str">
            <v/>
          </cell>
          <cell r="E3238" t="str">
            <v/>
          </cell>
          <cell r="F3238" t="str">
            <v/>
          </cell>
          <cell r="G3238" t="str">
            <v/>
          </cell>
        </row>
        <row r="3239">
          <cell r="D3239" t="str">
            <v/>
          </cell>
          <cell r="E3239" t="str">
            <v/>
          </cell>
          <cell r="F3239" t="str">
            <v/>
          </cell>
          <cell r="G3239" t="str">
            <v/>
          </cell>
        </row>
        <row r="3240">
          <cell r="D3240" t="str">
            <v/>
          </cell>
          <cell r="E3240" t="str">
            <v/>
          </cell>
          <cell r="F3240" t="str">
            <v/>
          </cell>
          <cell r="G3240" t="str">
            <v/>
          </cell>
        </row>
        <row r="3241">
          <cell r="D3241" t="str">
            <v/>
          </cell>
          <cell r="E3241" t="str">
            <v/>
          </cell>
          <cell r="F3241" t="str">
            <v/>
          </cell>
          <cell r="G3241" t="str">
            <v/>
          </cell>
        </row>
        <row r="3242">
          <cell r="D3242" t="str">
            <v/>
          </cell>
          <cell r="E3242" t="str">
            <v/>
          </cell>
          <cell r="F3242" t="str">
            <v/>
          </cell>
          <cell r="G3242" t="str">
            <v/>
          </cell>
        </row>
        <row r="3243">
          <cell r="D3243" t="str">
            <v/>
          </cell>
          <cell r="E3243" t="str">
            <v/>
          </cell>
          <cell r="F3243" t="str">
            <v/>
          </cell>
          <cell r="G3243" t="str">
            <v/>
          </cell>
        </row>
        <row r="3244">
          <cell r="D3244" t="str">
            <v/>
          </cell>
          <cell r="E3244" t="str">
            <v/>
          </cell>
          <cell r="F3244" t="str">
            <v/>
          </cell>
          <cell r="G3244" t="str">
            <v/>
          </cell>
        </row>
        <row r="3245">
          <cell r="D3245" t="str">
            <v/>
          </cell>
          <cell r="E3245" t="str">
            <v/>
          </cell>
          <cell r="F3245" t="str">
            <v/>
          </cell>
          <cell r="G3245" t="str">
            <v/>
          </cell>
        </row>
        <row r="3246">
          <cell r="D3246" t="str">
            <v/>
          </cell>
          <cell r="E3246" t="str">
            <v/>
          </cell>
          <cell r="F3246" t="str">
            <v/>
          </cell>
          <cell r="G3246" t="str">
            <v/>
          </cell>
        </row>
        <row r="3247">
          <cell r="D3247" t="str">
            <v/>
          </cell>
          <cell r="E3247" t="str">
            <v/>
          </cell>
          <cell r="F3247" t="str">
            <v/>
          </cell>
          <cell r="G3247" t="str">
            <v/>
          </cell>
        </row>
        <row r="3248">
          <cell r="D3248" t="str">
            <v/>
          </cell>
          <cell r="E3248" t="str">
            <v/>
          </cell>
          <cell r="F3248" t="str">
            <v/>
          </cell>
          <cell r="G3248" t="str">
            <v/>
          </cell>
        </row>
        <row r="3249">
          <cell r="D3249" t="str">
            <v/>
          </cell>
          <cell r="E3249" t="str">
            <v/>
          </cell>
          <cell r="F3249" t="str">
            <v/>
          </cell>
          <cell r="G3249" t="str">
            <v/>
          </cell>
        </row>
        <row r="3250">
          <cell r="D3250" t="str">
            <v/>
          </cell>
          <cell r="E3250" t="str">
            <v/>
          </cell>
          <cell r="F3250" t="str">
            <v/>
          </cell>
          <cell r="G3250" t="str">
            <v/>
          </cell>
        </row>
        <row r="3251">
          <cell r="D3251" t="str">
            <v/>
          </cell>
          <cell r="E3251" t="str">
            <v/>
          </cell>
          <cell r="F3251" t="str">
            <v/>
          </cell>
          <cell r="G3251" t="str">
            <v/>
          </cell>
        </row>
        <row r="3252">
          <cell r="D3252" t="str">
            <v/>
          </cell>
          <cell r="E3252" t="str">
            <v/>
          </cell>
          <cell r="F3252" t="str">
            <v/>
          </cell>
          <cell r="G3252" t="str">
            <v/>
          </cell>
        </row>
        <row r="3253">
          <cell r="D3253" t="str">
            <v/>
          </cell>
          <cell r="E3253" t="str">
            <v/>
          </cell>
          <cell r="F3253" t="str">
            <v/>
          </cell>
          <cell r="G3253" t="str">
            <v/>
          </cell>
        </row>
        <row r="3254">
          <cell r="D3254" t="str">
            <v/>
          </cell>
          <cell r="E3254" t="str">
            <v/>
          </cell>
          <cell r="F3254" t="str">
            <v/>
          </cell>
          <cell r="G3254" t="str">
            <v/>
          </cell>
        </row>
        <row r="3255">
          <cell r="D3255" t="str">
            <v/>
          </cell>
          <cell r="E3255" t="str">
            <v/>
          </cell>
          <cell r="F3255" t="str">
            <v/>
          </cell>
          <cell r="G3255" t="str">
            <v/>
          </cell>
        </row>
        <row r="3256">
          <cell r="D3256" t="str">
            <v/>
          </cell>
          <cell r="E3256" t="str">
            <v/>
          </cell>
          <cell r="F3256" t="str">
            <v/>
          </cell>
          <cell r="G3256" t="str">
            <v/>
          </cell>
        </row>
        <row r="3257">
          <cell r="D3257" t="str">
            <v/>
          </cell>
          <cell r="E3257" t="str">
            <v/>
          </cell>
          <cell r="F3257" t="str">
            <v/>
          </cell>
          <cell r="G3257" t="str">
            <v/>
          </cell>
        </row>
        <row r="3258">
          <cell r="D3258" t="str">
            <v/>
          </cell>
          <cell r="E3258" t="str">
            <v/>
          </cell>
          <cell r="F3258" t="str">
            <v/>
          </cell>
          <cell r="G3258" t="str">
            <v/>
          </cell>
        </row>
        <row r="3259">
          <cell r="D3259" t="str">
            <v/>
          </cell>
          <cell r="E3259" t="str">
            <v/>
          </cell>
          <cell r="F3259" t="str">
            <v/>
          </cell>
          <cell r="G3259" t="str">
            <v/>
          </cell>
        </row>
        <row r="3260">
          <cell r="D3260" t="str">
            <v/>
          </cell>
          <cell r="E3260" t="str">
            <v/>
          </cell>
          <cell r="F3260" t="str">
            <v/>
          </cell>
          <cell r="G3260" t="str">
            <v/>
          </cell>
        </row>
        <row r="3261">
          <cell r="D3261" t="str">
            <v/>
          </cell>
          <cell r="E3261" t="str">
            <v/>
          </cell>
          <cell r="F3261" t="str">
            <v/>
          </cell>
          <cell r="G3261" t="str">
            <v/>
          </cell>
        </row>
        <row r="3262">
          <cell r="D3262" t="str">
            <v/>
          </cell>
          <cell r="E3262" t="str">
            <v/>
          </cell>
          <cell r="F3262" t="str">
            <v/>
          </cell>
          <cell r="G3262" t="str">
            <v/>
          </cell>
        </row>
        <row r="3263">
          <cell r="D3263" t="str">
            <v/>
          </cell>
          <cell r="E3263" t="str">
            <v/>
          </cell>
          <cell r="F3263" t="str">
            <v/>
          </cell>
          <cell r="G3263" t="str">
            <v/>
          </cell>
        </row>
        <row r="3264">
          <cell r="D3264" t="str">
            <v/>
          </cell>
          <cell r="E3264" t="str">
            <v/>
          </cell>
          <cell r="F3264" t="str">
            <v/>
          </cell>
          <cell r="G3264" t="str">
            <v/>
          </cell>
        </row>
        <row r="3265">
          <cell r="D3265" t="str">
            <v/>
          </cell>
          <cell r="E3265" t="str">
            <v/>
          </cell>
          <cell r="F3265" t="str">
            <v/>
          </cell>
          <cell r="G3265" t="str">
            <v/>
          </cell>
        </row>
        <row r="3266">
          <cell r="D3266" t="str">
            <v/>
          </cell>
          <cell r="E3266" t="str">
            <v/>
          </cell>
          <cell r="F3266" t="str">
            <v/>
          </cell>
          <cell r="G3266" t="str">
            <v/>
          </cell>
        </row>
        <row r="3267">
          <cell r="D3267" t="str">
            <v/>
          </cell>
          <cell r="E3267" t="str">
            <v/>
          </cell>
          <cell r="F3267" t="str">
            <v/>
          </cell>
          <cell r="G3267" t="str">
            <v/>
          </cell>
        </row>
        <row r="3268">
          <cell r="D3268" t="str">
            <v/>
          </cell>
          <cell r="E3268" t="str">
            <v/>
          </cell>
          <cell r="F3268" t="str">
            <v/>
          </cell>
          <cell r="G3268" t="str">
            <v/>
          </cell>
        </row>
        <row r="3269">
          <cell r="D3269" t="str">
            <v/>
          </cell>
          <cell r="E3269" t="str">
            <v/>
          </cell>
          <cell r="F3269" t="str">
            <v/>
          </cell>
          <cell r="G3269" t="str">
            <v/>
          </cell>
        </row>
        <row r="3270">
          <cell r="D3270" t="str">
            <v/>
          </cell>
          <cell r="E3270" t="str">
            <v/>
          </cell>
          <cell r="F3270" t="str">
            <v/>
          </cell>
          <cell r="G3270" t="str">
            <v/>
          </cell>
        </row>
        <row r="3271">
          <cell r="D3271" t="str">
            <v/>
          </cell>
          <cell r="E3271" t="str">
            <v/>
          </cell>
          <cell r="F3271" t="str">
            <v/>
          </cell>
          <cell r="G3271" t="str">
            <v/>
          </cell>
        </row>
        <row r="3272">
          <cell r="D3272" t="str">
            <v/>
          </cell>
          <cell r="E3272" t="str">
            <v/>
          </cell>
          <cell r="F3272" t="str">
            <v/>
          </cell>
          <cell r="G327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76"/>
  <sheetViews>
    <sheetView tabSelected="1" workbookViewId="0">
      <selection activeCell="G5" sqref="G5"/>
    </sheetView>
  </sheetViews>
  <sheetFormatPr defaultRowHeight="15"/>
  <cols>
    <col min="1" max="1" width="22.85546875" style="2" customWidth="1"/>
    <col min="2" max="2" width="29.28515625" style="2" bestFit="1" customWidth="1"/>
    <col min="3" max="3" width="22.85546875" style="1" customWidth="1"/>
    <col min="4" max="4" width="22.85546875" style="2" customWidth="1"/>
    <col min="6" max="6" width="9.5703125" style="6" customWidth="1"/>
  </cols>
  <sheetData>
    <row r="1" spans="1:7">
      <c r="A1" s="2" t="s">
        <v>579</v>
      </c>
      <c r="B1" s="2" t="s">
        <v>0</v>
      </c>
      <c r="C1" s="1" t="s">
        <v>580</v>
      </c>
      <c r="D1" s="2" t="s">
        <v>581</v>
      </c>
      <c r="E1" s="2" t="s">
        <v>582</v>
      </c>
      <c r="F1" s="5" t="s">
        <v>583</v>
      </c>
      <c r="G1" s="2" t="s">
        <v>584</v>
      </c>
    </row>
    <row r="2" spans="1:7">
      <c r="A2" s="3" t="s">
        <v>116</v>
      </c>
      <c r="B2" s="2" t="s">
        <v>2</v>
      </c>
      <c r="C2" s="1">
        <v>23.18</v>
      </c>
      <c r="D2" s="2" t="str">
        <f>+VLOOKUP(A2,[1]tblInterchangeswoPrices!$D$8:$G$3272,4,FALSE)</f>
        <v>2M148</v>
      </c>
      <c r="E2" s="4">
        <f>+C2+4.5</f>
        <v>27.68</v>
      </c>
      <c r="F2" s="6">
        <f>+E2/0.7</f>
        <v>39.542857142857144</v>
      </c>
      <c r="G2" s="6">
        <f>+F2+10</f>
        <v>49.542857142857144</v>
      </c>
    </row>
    <row r="3" spans="1:7">
      <c r="A3" s="3" t="s">
        <v>117</v>
      </c>
      <c r="B3" s="2" t="s">
        <v>2</v>
      </c>
      <c r="C3" s="1">
        <v>23.18</v>
      </c>
      <c r="D3" s="2" t="str">
        <f>+VLOOKUP(A3,[1]tblInterchangeswoPrices!$D$8:$G$3272,4,FALSE)</f>
        <v>2M148.020</v>
      </c>
      <c r="E3" s="4">
        <f t="shared" ref="E3:E66" si="0">+C3+4.5</f>
        <v>27.68</v>
      </c>
      <c r="F3" s="6">
        <f t="shared" ref="F3:F66" si="1">+E3/0.7</f>
        <v>39.542857142857144</v>
      </c>
      <c r="G3" s="6">
        <f t="shared" ref="G3:G66" si="2">+F3+10</f>
        <v>49.542857142857144</v>
      </c>
    </row>
    <row r="4" spans="1:7">
      <c r="A4" s="3" t="s">
        <v>118</v>
      </c>
      <c r="B4" s="2" t="s">
        <v>2</v>
      </c>
      <c r="C4" s="1">
        <v>23.18</v>
      </c>
      <c r="D4" s="2" t="str">
        <f>+VLOOKUP(A4,[1]tblInterchangeswoPrices!$D$8:$G$3272,4,FALSE)</f>
        <v>2M148.030</v>
      </c>
      <c r="E4" s="4">
        <f t="shared" si="0"/>
        <v>27.68</v>
      </c>
      <c r="F4" s="6">
        <f t="shared" si="1"/>
        <v>39.542857142857144</v>
      </c>
      <c r="G4" s="6">
        <f t="shared" si="2"/>
        <v>49.542857142857144</v>
      </c>
    </row>
    <row r="5" spans="1:7">
      <c r="A5" s="3" t="s">
        <v>119</v>
      </c>
      <c r="B5" s="2" t="s">
        <v>2</v>
      </c>
      <c r="C5" s="1">
        <v>23.18</v>
      </c>
      <c r="D5" s="2" t="str">
        <f>+VLOOKUP(A5,[1]tblInterchangeswoPrices!$D$8:$G$3272,4,FALSE)</f>
        <v>2M148.040</v>
      </c>
      <c r="E5" s="4">
        <f t="shared" si="0"/>
        <v>27.68</v>
      </c>
      <c r="F5" s="6">
        <f t="shared" si="1"/>
        <v>39.542857142857144</v>
      </c>
      <c r="G5" s="6">
        <f t="shared" si="2"/>
        <v>49.542857142857144</v>
      </c>
    </row>
    <row r="6" spans="1:7">
      <c r="A6" s="3" t="s">
        <v>120</v>
      </c>
      <c r="B6" s="2" t="s">
        <v>2</v>
      </c>
      <c r="C6" s="1">
        <v>23.18</v>
      </c>
      <c r="D6" s="2" t="str">
        <f>+VLOOKUP(A6,[1]tblInterchangeswoPrices!$D$8:$G$3272,4,FALSE)</f>
        <v>2M148.060</v>
      </c>
      <c r="E6" s="4">
        <f t="shared" si="0"/>
        <v>27.68</v>
      </c>
      <c r="F6" s="6">
        <f t="shared" si="1"/>
        <v>39.542857142857144</v>
      </c>
      <c r="G6" s="6">
        <f t="shared" si="2"/>
        <v>49.542857142857144</v>
      </c>
    </row>
    <row r="7" spans="1:7">
      <c r="A7" s="3" t="s">
        <v>121</v>
      </c>
      <c r="B7" s="2" t="s">
        <v>2</v>
      </c>
      <c r="C7" s="1">
        <v>22.26</v>
      </c>
      <c r="D7" s="2" t="str">
        <f>+VLOOKUP(A7,[1]tblInterchangeswoPrices!$D$8:$G$3272,4,FALSE)</f>
        <v>2M574</v>
      </c>
      <c r="E7" s="4">
        <f t="shared" si="0"/>
        <v>26.76</v>
      </c>
      <c r="F7" s="6">
        <f t="shared" si="1"/>
        <v>38.228571428571435</v>
      </c>
      <c r="G7" s="6">
        <f t="shared" si="2"/>
        <v>48.228571428571435</v>
      </c>
    </row>
    <row r="8" spans="1:7">
      <c r="A8" s="3" t="s">
        <v>122</v>
      </c>
      <c r="B8" s="2" t="s">
        <v>2</v>
      </c>
      <c r="C8" s="1">
        <v>22.26</v>
      </c>
      <c r="D8" s="2" t="str">
        <f>+VLOOKUP(A8,[1]tblInterchangeswoPrices!$D$8:$G$3272,4,FALSE)</f>
        <v>2M574.020</v>
      </c>
      <c r="E8" s="4">
        <f t="shared" si="0"/>
        <v>26.76</v>
      </c>
      <c r="F8" s="6">
        <f t="shared" si="1"/>
        <v>38.228571428571435</v>
      </c>
      <c r="G8" s="6">
        <f t="shared" si="2"/>
        <v>48.228571428571435</v>
      </c>
    </row>
    <row r="9" spans="1:7">
      <c r="A9" s="3" t="s">
        <v>123</v>
      </c>
      <c r="B9" s="2" t="s">
        <v>2</v>
      </c>
      <c r="C9" s="1">
        <v>22.26</v>
      </c>
      <c r="D9" s="2" t="str">
        <f>+VLOOKUP(A9,[1]tblInterchangeswoPrices!$D$8:$G$3272,4,FALSE)</f>
        <v>2M574.030</v>
      </c>
      <c r="E9" s="4">
        <f t="shared" si="0"/>
        <v>26.76</v>
      </c>
      <c r="F9" s="6">
        <f t="shared" si="1"/>
        <v>38.228571428571435</v>
      </c>
      <c r="G9" s="6">
        <f t="shared" si="2"/>
        <v>48.228571428571435</v>
      </c>
    </row>
    <row r="10" spans="1:7">
      <c r="A10" s="3" t="s">
        <v>124</v>
      </c>
      <c r="B10" s="2" t="s">
        <v>2</v>
      </c>
      <c r="C10" s="1">
        <v>22.26</v>
      </c>
      <c r="D10" s="2" t="str">
        <f>+VLOOKUP(A10,[1]tblInterchangeswoPrices!$D$8:$G$3272,4,FALSE)</f>
        <v>2M574.040</v>
      </c>
      <c r="E10" s="4">
        <f t="shared" si="0"/>
        <v>26.76</v>
      </c>
      <c r="F10" s="6">
        <f t="shared" si="1"/>
        <v>38.228571428571435</v>
      </c>
      <c r="G10" s="6">
        <f t="shared" si="2"/>
        <v>48.228571428571435</v>
      </c>
    </row>
    <row r="11" spans="1:7">
      <c r="A11" s="3" t="s">
        <v>125</v>
      </c>
      <c r="B11" s="2" t="s">
        <v>2</v>
      </c>
      <c r="C11" s="1">
        <v>22.26</v>
      </c>
      <c r="D11" s="2" t="str">
        <f>+VLOOKUP(A11,[1]tblInterchangeswoPrices!$D$8:$G$3272,4,FALSE)</f>
        <v>2M574.060</v>
      </c>
      <c r="E11" s="4">
        <f t="shared" si="0"/>
        <v>26.76</v>
      </c>
      <c r="F11" s="6">
        <f t="shared" si="1"/>
        <v>38.228571428571435</v>
      </c>
      <c r="G11" s="6">
        <f t="shared" si="2"/>
        <v>48.228571428571435</v>
      </c>
    </row>
    <row r="12" spans="1:7">
      <c r="A12" s="3" t="s">
        <v>126</v>
      </c>
      <c r="B12" s="2" t="s">
        <v>2</v>
      </c>
      <c r="C12" s="1">
        <v>22.22</v>
      </c>
      <c r="D12" s="2" t="str">
        <f>+VLOOKUP(A12,[1]tblInterchangeswoPrices!$D$8:$G$3272,4,FALSE)</f>
        <v>2M661</v>
      </c>
      <c r="E12" s="4">
        <f t="shared" si="0"/>
        <v>26.72</v>
      </c>
      <c r="F12" s="6">
        <f t="shared" si="1"/>
        <v>38.171428571428571</v>
      </c>
      <c r="G12" s="6">
        <f t="shared" si="2"/>
        <v>48.171428571428571</v>
      </c>
    </row>
    <row r="13" spans="1:7">
      <c r="A13" s="3" t="s">
        <v>127</v>
      </c>
      <c r="B13" s="2" t="s">
        <v>2</v>
      </c>
      <c r="C13" s="1">
        <v>22.22</v>
      </c>
      <c r="D13" s="2" t="str">
        <f>+VLOOKUP(A13,[1]tblInterchangeswoPrices!$D$8:$G$3272,4,FALSE)</f>
        <v>2M661.020</v>
      </c>
      <c r="E13" s="4">
        <f t="shared" si="0"/>
        <v>26.72</v>
      </c>
      <c r="F13" s="6">
        <f t="shared" si="1"/>
        <v>38.171428571428571</v>
      </c>
      <c r="G13" s="6">
        <f t="shared" si="2"/>
        <v>48.171428571428571</v>
      </c>
    </row>
    <row r="14" spans="1:7">
      <c r="A14" s="3" t="s">
        <v>128</v>
      </c>
      <c r="B14" s="2" t="s">
        <v>2</v>
      </c>
      <c r="C14" s="1">
        <v>22.22</v>
      </c>
      <c r="D14" s="2" t="str">
        <f>+VLOOKUP(A14,[1]tblInterchangeswoPrices!$D$8:$G$3272,4,FALSE)</f>
        <v>2M661.030</v>
      </c>
      <c r="E14" s="4">
        <f t="shared" si="0"/>
        <v>26.72</v>
      </c>
      <c r="F14" s="6">
        <f t="shared" si="1"/>
        <v>38.171428571428571</v>
      </c>
      <c r="G14" s="6">
        <f t="shared" si="2"/>
        <v>48.171428571428571</v>
      </c>
    </row>
    <row r="15" spans="1:7">
      <c r="A15" s="3" t="s">
        <v>129</v>
      </c>
      <c r="B15" s="2" t="s">
        <v>2</v>
      </c>
      <c r="C15" s="1">
        <v>22.22</v>
      </c>
      <c r="D15" s="2" t="str">
        <f>+VLOOKUP(A15,[1]tblInterchangeswoPrices!$D$8:$G$3272,4,FALSE)</f>
        <v>2M661.040</v>
      </c>
      <c r="E15" s="4">
        <f t="shared" si="0"/>
        <v>26.72</v>
      </c>
      <c r="F15" s="6">
        <f t="shared" si="1"/>
        <v>38.171428571428571</v>
      </c>
      <c r="G15" s="6">
        <f t="shared" si="2"/>
        <v>48.171428571428571</v>
      </c>
    </row>
    <row r="16" spans="1:7">
      <c r="A16" s="3" t="s">
        <v>130</v>
      </c>
      <c r="B16" s="2" t="s">
        <v>2</v>
      </c>
      <c r="C16" s="1">
        <v>22.22</v>
      </c>
      <c r="D16" s="2" t="str">
        <f>+VLOOKUP(A16,[1]tblInterchangeswoPrices!$D$8:$G$3272,4,FALSE)</f>
        <v>2M661.060</v>
      </c>
      <c r="E16" s="4">
        <f t="shared" si="0"/>
        <v>26.72</v>
      </c>
      <c r="F16" s="6">
        <f t="shared" si="1"/>
        <v>38.171428571428571</v>
      </c>
      <c r="G16" s="6">
        <f t="shared" si="2"/>
        <v>48.171428571428571</v>
      </c>
    </row>
    <row r="17" spans="1:7">
      <c r="A17" s="3" t="s">
        <v>131</v>
      </c>
      <c r="B17" s="2" t="s">
        <v>2</v>
      </c>
      <c r="C17" s="1">
        <v>21.62</v>
      </c>
      <c r="D17" s="2" t="str">
        <f>+VLOOKUP(A17,[1]tblInterchangeswoPrices!$D$8:$G$3272,4,FALSE)</f>
        <v>2M683</v>
      </c>
      <c r="E17" s="4">
        <f t="shared" si="0"/>
        <v>26.12</v>
      </c>
      <c r="F17" s="6">
        <f t="shared" si="1"/>
        <v>37.314285714285717</v>
      </c>
      <c r="G17" s="6">
        <f t="shared" si="2"/>
        <v>47.314285714285717</v>
      </c>
    </row>
    <row r="18" spans="1:7">
      <c r="A18" s="3" t="s">
        <v>132</v>
      </c>
      <c r="B18" s="2" t="s">
        <v>2</v>
      </c>
      <c r="C18" s="1">
        <v>21.62</v>
      </c>
      <c r="D18" s="2" t="str">
        <f>+VLOOKUP(A18,[1]tblInterchangeswoPrices!$D$8:$G$3272,4,FALSE)</f>
        <v>2M683.020</v>
      </c>
      <c r="E18" s="4">
        <f t="shared" si="0"/>
        <v>26.12</v>
      </c>
      <c r="F18" s="6">
        <f t="shared" si="1"/>
        <v>37.314285714285717</v>
      </c>
      <c r="G18" s="6">
        <f t="shared" si="2"/>
        <v>47.314285714285717</v>
      </c>
    </row>
    <row r="19" spans="1:7">
      <c r="A19" s="3" t="s">
        <v>133</v>
      </c>
      <c r="B19" s="2" t="s">
        <v>2</v>
      </c>
      <c r="C19" s="1">
        <v>21.62</v>
      </c>
      <c r="D19" s="2" t="str">
        <f>+VLOOKUP(A19,[1]tblInterchangeswoPrices!$D$8:$G$3272,4,FALSE)</f>
        <v>2M683.030</v>
      </c>
      <c r="E19" s="4">
        <f t="shared" si="0"/>
        <v>26.12</v>
      </c>
      <c r="F19" s="6">
        <f t="shared" si="1"/>
        <v>37.314285714285717</v>
      </c>
      <c r="G19" s="6">
        <f t="shared" si="2"/>
        <v>47.314285714285717</v>
      </c>
    </row>
    <row r="20" spans="1:7">
      <c r="A20" s="3" t="s">
        <v>134</v>
      </c>
      <c r="B20" s="2" t="s">
        <v>2</v>
      </c>
      <c r="C20" s="1">
        <v>21.62</v>
      </c>
      <c r="D20" s="2" t="str">
        <f>+VLOOKUP(A20,[1]tblInterchangeswoPrices!$D$8:$G$3272,4,FALSE)</f>
        <v>2M683.040</v>
      </c>
      <c r="E20" s="4">
        <f t="shared" si="0"/>
        <v>26.12</v>
      </c>
      <c r="F20" s="6">
        <f t="shared" si="1"/>
        <v>37.314285714285717</v>
      </c>
      <c r="G20" s="6">
        <f t="shared" si="2"/>
        <v>47.314285714285717</v>
      </c>
    </row>
    <row r="21" spans="1:7">
      <c r="A21" s="3" t="s">
        <v>135</v>
      </c>
      <c r="B21" s="2" t="s">
        <v>2</v>
      </c>
      <c r="C21" s="1">
        <v>21.62</v>
      </c>
      <c r="D21" s="2" t="str">
        <f>+VLOOKUP(A21,[1]tblInterchangeswoPrices!$D$8:$G$3272,4,FALSE)</f>
        <v>2M683.060</v>
      </c>
      <c r="E21" s="4">
        <f t="shared" si="0"/>
        <v>26.12</v>
      </c>
      <c r="F21" s="6">
        <f t="shared" si="1"/>
        <v>37.314285714285717</v>
      </c>
      <c r="G21" s="6">
        <f t="shared" si="2"/>
        <v>47.314285714285717</v>
      </c>
    </row>
    <row r="22" spans="1:7">
      <c r="A22" s="3" t="s">
        <v>136</v>
      </c>
      <c r="B22" s="2" t="s">
        <v>2</v>
      </c>
      <c r="C22" s="1">
        <v>19.46</v>
      </c>
      <c r="D22" s="2" t="str">
        <f>+VLOOKUP(A22,[1]tblInterchangeswoPrices!$D$8:$G$3272,4,FALSE)</f>
        <v>2M687</v>
      </c>
      <c r="E22" s="4">
        <f t="shared" si="0"/>
        <v>23.96</v>
      </c>
      <c r="F22" s="6">
        <f t="shared" si="1"/>
        <v>34.228571428571435</v>
      </c>
      <c r="G22" s="6">
        <f t="shared" si="2"/>
        <v>44.228571428571435</v>
      </c>
    </row>
    <row r="23" spans="1:7">
      <c r="A23" s="3" t="s">
        <v>137</v>
      </c>
      <c r="B23" s="2" t="s">
        <v>2</v>
      </c>
      <c r="C23" s="1">
        <v>19.46</v>
      </c>
      <c r="D23" s="2" t="str">
        <f>+VLOOKUP(A23,[1]tblInterchangeswoPrices!$D$8:$G$3272,4,FALSE)</f>
        <v>2M687.020</v>
      </c>
      <c r="E23" s="4">
        <f t="shared" si="0"/>
        <v>23.96</v>
      </c>
      <c r="F23" s="6">
        <f t="shared" si="1"/>
        <v>34.228571428571435</v>
      </c>
      <c r="G23" s="6">
        <f t="shared" si="2"/>
        <v>44.228571428571435</v>
      </c>
    </row>
    <row r="24" spans="1:7">
      <c r="A24" s="3" t="s">
        <v>138</v>
      </c>
      <c r="B24" s="2" t="s">
        <v>2</v>
      </c>
      <c r="C24" s="1">
        <v>19.46</v>
      </c>
      <c r="D24" s="2" t="str">
        <f>+VLOOKUP(A24,[1]tblInterchangeswoPrices!$D$8:$G$3272,4,FALSE)</f>
        <v>2M687.030</v>
      </c>
      <c r="E24" s="4">
        <f t="shared" si="0"/>
        <v>23.96</v>
      </c>
      <c r="F24" s="6">
        <f t="shared" si="1"/>
        <v>34.228571428571435</v>
      </c>
      <c r="G24" s="6">
        <f t="shared" si="2"/>
        <v>44.228571428571435</v>
      </c>
    </row>
    <row r="25" spans="1:7">
      <c r="A25" s="3" t="s">
        <v>139</v>
      </c>
      <c r="B25" s="2" t="s">
        <v>2</v>
      </c>
      <c r="C25" s="1">
        <v>19.46</v>
      </c>
      <c r="D25" s="2" t="str">
        <f>+VLOOKUP(A25,[1]tblInterchangeswoPrices!$D$8:$G$3272,4,FALSE)</f>
        <v>2M687.040</v>
      </c>
      <c r="E25" s="4">
        <f t="shared" si="0"/>
        <v>23.96</v>
      </c>
      <c r="F25" s="6">
        <f t="shared" si="1"/>
        <v>34.228571428571435</v>
      </c>
      <c r="G25" s="6">
        <f t="shared" si="2"/>
        <v>44.228571428571435</v>
      </c>
    </row>
    <row r="26" spans="1:7">
      <c r="A26" s="3" t="s">
        <v>140</v>
      </c>
      <c r="B26" s="2" t="s">
        <v>2</v>
      </c>
      <c r="C26" s="1">
        <v>19.46</v>
      </c>
      <c r="D26" s="2" t="str">
        <f>+VLOOKUP(A26,[1]tblInterchangeswoPrices!$D$8:$G$3272,4,FALSE)</f>
        <v>2M687.060</v>
      </c>
      <c r="E26" s="4">
        <f t="shared" si="0"/>
        <v>23.96</v>
      </c>
      <c r="F26" s="6">
        <f t="shared" si="1"/>
        <v>34.228571428571435</v>
      </c>
      <c r="G26" s="6">
        <f t="shared" si="2"/>
        <v>44.228571428571435</v>
      </c>
    </row>
    <row r="27" spans="1:7">
      <c r="A27" s="3" t="s">
        <v>141</v>
      </c>
      <c r="B27" s="2" t="s">
        <v>2</v>
      </c>
      <c r="C27" s="1">
        <v>19.149999999999999</v>
      </c>
      <c r="D27" s="2" t="str">
        <f>+VLOOKUP(A27,[1]tblInterchangeswoPrices!$D$8:$G$3272,4,FALSE)</f>
        <v>2M667</v>
      </c>
      <c r="E27" s="4">
        <f t="shared" si="0"/>
        <v>23.65</v>
      </c>
      <c r="F27" s="6">
        <f t="shared" si="1"/>
        <v>33.785714285714285</v>
      </c>
      <c r="G27" s="6">
        <f t="shared" si="2"/>
        <v>43.785714285714285</v>
      </c>
    </row>
    <row r="28" spans="1:7">
      <c r="A28" s="3" t="s">
        <v>142</v>
      </c>
      <c r="B28" s="2" t="s">
        <v>2</v>
      </c>
      <c r="C28" s="1">
        <v>19.149999999999999</v>
      </c>
      <c r="D28" s="2" t="str">
        <f>+VLOOKUP(A28,[1]tblInterchangeswoPrices!$D$8:$G$3272,4,FALSE)</f>
        <v>2M667.020</v>
      </c>
      <c r="E28" s="4">
        <f t="shared" si="0"/>
        <v>23.65</v>
      </c>
      <c r="F28" s="6">
        <f t="shared" si="1"/>
        <v>33.785714285714285</v>
      </c>
      <c r="G28" s="6">
        <f t="shared" si="2"/>
        <v>43.785714285714285</v>
      </c>
    </row>
    <row r="29" spans="1:7">
      <c r="A29" s="3" t="s">
        <v>143</v>
      </c>
      <c r="B29" s="2" t="s">
        <v>2</v>
      </c>
      <c r="C29" s="1">
        <v>19.149999999999999</v>
      </c>
      <c r="D29" s="2" t="str">
        <f>+VLOOKUP(A29,[1]tblInterchangeswoPrices!$D$8:$G$3272,4,FALSE)</f>
        <v>2M667.030</v>
      </c>
      <c r="E29" s="4">
        <f t="shared" si="0"/>
        <v>23.65</v>
      </c>
      <c r="F29" s="6">
        <f t="shared" si="1"/>
        <v>33.785714285714285</v>
      </c>
      <c r="G29" s="6">
        <f t="shared" si="2"/>
        <v>43.785714285714285</v>
      </c>
    </row>
    <row r="30" spans="1:7">
      <c r="A30" s="3" t="s">
        <v>144</v>
      </c>
      <c r="B30" s="2" t="s">
        <v>2</v>
      </c>
      <c r="C30" s="1">
        <v>19.149999999999999</v>
      </c>
      <c r="D30" s="2" t="str">
        <f>+VLOOKUP(A30,[1]tblInterchangeswoPrices!$D$8:$G$3272,4,FALSE)</f>
        <v>2M667.040</v>
      </c>
      <c r="E30" s="4">
        <f t="shared" si="0"/>
        <v>23.65</v>
      </c>
      <c r="F30" s="6">
        <f t="shared" si="1"/>
        <v>33.785714285714285</v>
      </c>
      <c r="G30" s="6">
        <f t="shared" si="2"/>
        <v>43.785714285714285</v>
      </c>
    </row>
    <row r="31" spans="1:7">
      <c r="A31" s="3" t="s">
        <v>145</v>
      </c>
      <c r="B31" s="2" t="s">
        <v>2</v>
      </c>
      <c r="C31" s="1">
        <v>19.149999999999999</v>
      </c>
      <c r="D31" s="2" t="str">
        <f>+VLOOKUP(A31,[1]tblInterchangeswoPrices!$D$8:$G$3272,4,FALSE)</f>
        <v>2M667.060</v>
      </c>
      <c r="E31" s="4">
        <f t="shared" si="0"/>
        <v>23.65</v>
      </c>
      <c r="F31" s="6">
        <f t="shared" si="1"/>
        <v>33.785714285714285</v>
      </c>
      <c r="G31" s="6">
        <f t="shared" si="2"/>
        <v>43.785714285714285</v>
      </c>
    </row>
    <row r="32" spans="1:7">
      <c r="A32" s="3" t="s">
        <v>146</v>
      </c>
      <c r="B32" s="2" t="s">
        <v>2</v>
      </c>
      <c r="C32" s="1">
        <v>26.17</v>
      </c>
      <c r="D32" s="2" t="str">
        <f>+VLOOKUP(A32,[1]tblInterchangeswoPrices!$D$8:$G$3272,4,FALSE)</f>
        <v>2M668</v>
      </c>
      <c r="E32" s="4">
        <f t="shared" si="0"/>
        <v>30.67</v>
      </c>
      <c r="F32" s="6">
        <f t="shared" si="1"/>
        <v>43.814285714285717</v>
      </c>
      <c r="G32" s="6">
        <f t="shared" si="2"/>
        <v>53.814285714285717</v>
      </c>
    </row>
    <row r="33" spans="1:7">
      <c r="A33" s="3" t="s">
        <v>147</v>
      </c>
      <c r="B33" s="2" t="s">
        <v>2</v>
      </c>
      <c r="C33" s="1">
        <v>26.17</v>
      </c>
      <c r="D33" s="2" t="str">
        <f>+VLOOKUP(A33,[1]tblInterchangeswoPrices!$D$8:$G$3272,4,FALSE)</f>
        <v>2M668.020</v>
      </c>
      <c r="E33" s="4">
        <f t="shared" si="0"/>
        <v>30.67</v>
      </c>
      <c r="F33" s="6">
        <f t="shared" si="1"/>
        <v>43.814285714285717</v>
      </c>
      <c r="G33" s="6">
        <f t="shared" si="2"/>
        <v>53.814285714285717</v>
      </c>
    </row>
    <row r="34" spans="1:7">
      <c r="A34" s="3" t="s">
        <v>148</v>
      </c>
      <c r="B34" s="2" t="s">
        <v>2</v>
      </c>
      <c r="C34" s="1">
        <v>26.17</v>
      </c>
      <c r="D34" s="2" t="str">
        <f>+VLOOKUP(A34,[1]tblInterchangeswoPrices!$D$8:$G$3272,4,FALSE)</f>
        <v>2M668.030</v>
      </c>
      <c r="E34" s="4">
        <f t="shared" si="0"/>
        <v>30.67</v>
      </c>
      <c r="F34" s="6">
        <f t="shared" si="1"/>
        <v>43.814285714285717</v>
      </c>
      <c r="G34" s="6">
        <f t="shared" si="2"/>
        <v>53.814285714285717</v>
      </c>
    </row>
    <row r="35" spans="1:7">
      <c r="A35" s="3" t="s">
        <v>149</v>
      </c>
      <c r="B35" s="2" t="s">
        <v>2</v>
      </c>
      <c r="C35" s="1">
        <v>26.17</v>
      </c>
      <c r="D35" s="2" t="str">
        <f>+VLOOKUP(A35,[1]tblInterchangeswoPrices!$D$8:$G$3272,4,FALSE)</f>
        <v>2M668.040</v>
      </c>
      <c r="E35" s="4">
        <f t="shared" si="0"/>
        <v>30.67</v>
      </c>
      <c r="F35" s="6">
        <f t="shared" si="1"/>
        <v>43.814285714285717</v>
      </c>
      <c r="G35" s="6">
        <f t="shared" si="2"/>
        <v>53.814285714285717</v>
      </c>
    </row>
    <row r="36" spans="1:7">
      <c r="A36" s="3" t="s">
        <v>150</v>
      </c>
      <c r="B36" s="2" t="s">
        <v>2</v>
      </c>
      <c r="C36" s="1">
        <v>26.17</v>
      </c>
      <c r="D36" s="2" t="str">
        <f>+VLOOKUP(A36,[1]tblInterchangeswoPrices!$D$8:$G$3272,4,FALSE)</f>
        <v>2M668.060</v>
      </c>
      <c r="E36" s="4">
        <f t="shared" si="0"/>
        <v>30.67</v>
      </c>
      <c r="F36" s="6">
        <f t="shared" si="1"/>
        <v>43.814285714285717</v>
      </c>
      <c r="G36" s="6">
        <f t="shared" si="2"/>
        <v>53.814285714285717</v>
      </c>
    </row>
    <row r="37" spans="1:7">
      <c r="A37" s="3" t="s">
        <v>151</v>
      </c>
      <c r="B37" s="2" t="s">
        <v>2</v>
      </c>
      <c r="C37" s="1">
        <v>17</v>
      </c>
      <c r="D37" s="2" t="str">
        <f>+VLOOKUP(A37,[1]tblInterchangeswoPrices!$D$8:$G$3272,4,FALSE)</f>
        <v>2M139</v>
      </c>
      <c r="E37" s="4">
        <f t="shared" si="0"/>
        <v>21.5</v>
      </c>
      <c r="F37" s="6">
        <f t="shared" si="1"/>
        <v>30.714285714285715</v>
      </c>
      <c r="G37" s="6">
        <f t="shared" si="2"/>
        <v>40.714285714285715</v>
      </c>
    </row>
    <row r="38" spans="1:7">
      <c r="A38" s="3" t="s">
        <v>152</v>
      </c>
      <c r="B38" s="2" t="s">
        <v>2</v>
      </c>
      <c r="C38" s="1">
        <v>17</v>
      </c>
      <c r="D38" s="2" t="str">
        <f>+VLOOKUP(A38,[1]tblInterchangeswoPrices!$D$8:$G$3272,4,FALSE)</f>
        <v>2M139.020</v>
      </c>
      <c r="E38" s="4">
        <f t="shared" si="0"/>
        <v>21.5</v>
      </c>
      <c r="F38" s="6">
        <f t="shared" si="1"/>
        <v>30.714285714285715</v>
      </c>
      <c r="G38" s="6">
        <f t="shared" si="2"/>
        <v>40.714285714285715</v>
      </c>
    </row>
    <row r="39" spans="1:7">
      <c r="A39" s="3" t="s">
        <v>153</v>
      </c>
      <c r="B39" s="2" t="s">
        <v>2</v>
      </c>
      <c r="C39" s="1">
        <v>17</v>
      </c>
      <c r="D39" s="2" t="str">
        <f>+VLOOKUP(A39,[1]tblInterchangeswoPrices!$D$8:$G$3272,4,FALSE)</f>
        <v>2M139.030</v>
      </c>
      <c r="E39" s="4">
        <f t="shared" si="0"/>
        <v>21.5</v>
      </c>
      <c r="F39" s="6">
        <f t="shared" si="1"/>
        <v>30.714285714285715</v>
      </c>
      <c r="G39" s="6">
        <f t="shared" si="2"/>
        <v>40.714285714285715</v>
      </c>
    </row>
    <row r="40" spans="1:7">
      <c r="A40" s="3" t="s">
        <v>154</v>
      </c>
      <c r="B40" s="2" t="s">
        <v>2</v>
      </c>
      <c r="C40" s="1">
        <v>17</v>
      </c>
      <c r="D40" s="2" t="str">
        <f>+VLOOKUP(A40,[1]tblInterchangeswoPrices!$D$8:$G$3272,4,FALSE)</f>
        <v>2M139.040</v>
      </c>
      <c r="E40" s="4">
        <f t="shared" si="0"/>
        <v>21.5</v>
      </c>
      <c r="F40" s="6">
        <f t="shared" si="1"/>
        <v>30.714285714285715</v>
      </c>
      <c r="G40" s="6">
        <f t="shared" si="2"/>
        <v>40.714285714285715</v>
      </c>
    </row>
    <row r="41" spans="1:7">
      <c r="A41" s="3" t="s">
        <v>155</v>
      </c>
      <c r="B41" s="2" t="s">
        <v>2</v>
      </c>
      <c r="C41" s="1">
        <v>17</v>
      </c>
      <c r="D41" s="2" t="str">
        <f>+VLOOKUP(A41,[1]tblInterchangeswoPrices!$D$8:$G$3272,4,FALSE)</f>
        <v>2M139.060</v>
      </c>
      <c r="E41" s="4">
        <f t="shared" si="0"/>
        <v>21.5</v>
      </c>
      <c r="F41" s="6">
        <f t="shared" si="1"/>
        <v>30.714285714285715</v>
      </c>
      <c r="G41" s="6">
        <f t="shared" si="2"/>
        <v>40.714285714285715</v>
      </c>
    </row>
    <row r="42" spans="1:7">
      <c r="A42" s="3" t="s">
        <v>156</v>
      </c>
      <c r="B42" s="2" t="s">
        <v>2</v>
      </c>
      <c r="C42" s="1">
        <v>17.920000000000002</v>
      </c>
      <c r="D42" s="2" t="str">
        <f>+VLOOKUP(A42,[1]tblInterchangeswoPrices!$D$8:$G$3272,4,FALSE)</f>
        <v>2M586</v>
      </c>
      <c r="E42" s="4">
        <f t="shared" si="0"/>
        <v>22.42</v>
      </c>
      <c r="F42" s="6">
        <f t="shared" si="1"/>
        <v>32.028571428571432</v>
      </c>
      <c r="G42" s="6">
        <f t="shared" si="2"/>
        <v>42.028571428571432</v>
      </c>
    </row>
    <row r="43" spans="1:7">
      <c r="A43" s="3" t="s">
        <v>157</v>
      </c>
      <c r="B43" s="2" t="s">
        <v>2</v>
      </c>
      <c r="C43" s="1">
        <v>17.920000000000002</v>
      </c>
      <c r="D43" s="2" t="str">
        <f>+VLOOKUP(A43,[1]tblInterchangeswoPrices!$D$8:$G$3272,4,FALSE)</f>
        <v>2M586.020</v>
      </c>
      <c r="E43" s="4">
        <f t="shared" si="0"/>
        <v>22.42</v>
      </c>
      <c r="F43" s="6">
        <f t="shared" si="1"/>
        <v>32.028571428571432</v>
      </c>
      <c r="G43" s="6">
        <f t="shared" si="2"/>
        <v>42.028571428571432</v>
      </c>
    </row>
    <row r="44" spans="1:7">
      <c r="A44" s="3" t="s">
        <v>158</v>
      </c>
      <c r="B44" s="2" t="s">
        <v>2</v>
      </c>
      <c r="C44" s="1">
        <v>17.920000000000002</v>
      </c>
      <c r="D44" s="2" t="str">
        <f>+VLOOKUP(A44,[1]tblInterchangeswoPrices!$D$8:$G$3272,4,FALSE)</f>
        <v>2M586.030</v>
      </c>
      <c r="E44" s="4">
        <f t="shared" si="0"/>
        <v>22.42</v>
      </c>
      <c r="F44" s="6">
        <f t="shared" si="1"/>
        <v>32.028571428571432</v>
      </c>
      <c r="G44" s="6">
        <f t="shared" si="2"/>
        <v>42.028571428571432</v>
      </c>
    </row>
    <row r="45" spans="1:7">
      <c r="A45" s="3" t="s">
        <v>159</v>
      </c>
      <c r="B45" s="2" t="s">
        <v>2</v>
      </c>
      <c r="C45" s="1">
        <v>17.920000000000002</v>
      </c>
      <c r="D45" s="2" t="str">
        <f>+VLOOKUP(A45,[1]tblInterchangeswoPrices!$D$8:$G$3272,4,FALSE)</f>
        <v>2M586.040</v>
      </c>
      <c r="E45" s="4">
        <f t="shared" si="0"/>
        <v>22.42</v>
      </c>
      <c r="F45" s="6">
        <f t="shared" si="1"/>
        <v>32.028571428571432</v>
      </c>
      <c r="G45" s="6">
        <f t="shared" si="2"/>
        <v>42.028571428571432</v>
      </c>
    </row>
    <row r="46" spans="1:7">
      <c r="A46" s="3" t="s">
        <v>160</v>
      </c>
      <c r="B46" s="2" t="s">
        <v>2</v>
      </c>
      <c r="C46" s="1">
        <v>17.920000000000002</v>
      </c>
      <c r="D46" s="2" t="str">
        <f>+VLOOKUP(A46,[1]tblInterchangeswoPrices!$D$8:$G$3272,4,FALSE)</f>
        <v>2M586.060</v>
      </c>
      <c r="E46" s="4">
        <f t="shared" si="0"/>
        <v>22.42</v>
      </c>
      <c r="F46" s="6">
        <f t="shared" si="1"/>
        <v>32.028571428571432</v>
      </c>
      <c r="G46" s="6">
        <f t="shared" si="2"/>
        <v>42.028571428571432</v>
      </c>
    </row>
    <row r="47" spans="1:7">
      <c r="A47" s="3" t="s">
        <v>1</v>
      </c>
      <c r="B47" s="2" t="s">
        <v>2</v>
      </c>
      <c r="C47" s="1">
        <v>24.11</v>
      </c>
      <c r="D47" s="2" t="str">
        <f>+VLOOKUP(A47,[1]tblInterchangeswoPrices!$D$8:$G$3272,4,FALSE)</f>
        <v>2M591</v>
      </c>
      <c r="E47" s="4">
        <f t="shared" si="0"/>
        <v>28.61</v>
      </c>
      <c r="F47" s="6">
        <f t="shared" si="1"/>
        <v>40.871428571428574</v>
      </c>
      <c r="G47" s="6">
        <f t="shared" si="2"/>
        <v>50.871428571428574</v>
      </c>
    </row>
    <row r="48" spans="1:7">
      <c r="A48" s="3" t="s">
        <v>3</v>
      </c>
      <c r="B48" s="2" t="s">
        <v>2</v>
      </c>
      <c r="C48" s="1">
        <v>24.11</v>
      </c>
      <c r="D48" s="2" t="str">
        <f>+VLOOKUP(A48,[1]tblInterchangeswoPrices!$D$8:$G$3272,4,FALSE)</f>
        <v>2M591.020</v>
      </c>
      <c r="E48" s="4">
        <f t="shared" si="0"/>
        <v>28.61</v>
      </c>
      <c r="F48" s="6">
        <f t="shared" si="1"/>
        <v>40.871428571428574</v>
      </c>
      <c r="G48" s="6">
        <f t="shared" si="2"/>
        <v>50.871428571428574</v>
      </c>
    </row>
    <row r="49" spans="1:7">
      <c r="A49" s="3" t="s">
        <v>4</v>
      </c>
      <c r="B49" s="2" t="s">
        <v>2</v>
      </c>
      <c r="C49" s="1">
        <v>24.11</v>
      </c>
      <c r="D49" s="2" t="str">
        <f>+VLOOKUP(A49,[1]tblInterchangeswoPrices!$D$8:$G$3272,4,FALSE)</f>
        <v>2M591.030</v>
      </c>
      <c r="E49" s="4">
        <f t="shared" si="0"/>
        <v>28.61</v>
      </c>
      <c r="F49" s="6">
        <f t="shared" si="1"/>
        <v>40.871428571428574</v>
      </c>
      <c r="G49" s="6">
        <f t="shared" si="2"/>
        <v>50.871428571428574</v>
      </c>
    </row>
    <row r="50" spans="1:7">
      <c r="A50" s="3" t="s">
        <v>5</v>
      </c>
      <c r="B50" s="2" t="s">
        <v>2</v>
      </c>
      <c r="C50" s="1">
        <v>24.11</v>
      </c>
      <c r="D50" s="2" t="str">
        <f>+VLOOKUP(A50,[1]tblInterchangeswoPrices!$D$8:$G$3272,4,FALSE)</f>
        <v>2M591.040</v>
      </c>
      <c r="E50" s="4">
        <f t="shared" si="0"/>
        <v>28.61</v>
      </c>
      <c r="F50" s="6">
        <f t="shared" si="1"/>
        <v>40.871428571428574</v>
      </c>
      <c r="G50" s="6">
        <f t="shared" si="2"/>
        <v>50.871428571428574</v>
      </c>
    </row>
    <row r="51" spans="1:7">
      <c r="A51" s="3" t="s">
        <v>6</v>
      </c>
      <c r="B51" s="2" t="s">
        <v>2</v>
      </c>
      <c r="C51" s="1">
        <v>24.11</v>
      </c>
      <c r="D51" s="2" t="str">
        <f>+VLOOKUP(A51,[1]tblInterchangeswoPrices!$D$8:$G$3272,4,FALSE)</f>
        <v>2M591.060</v>
      </c>
      <c r="E51" s="4">
        <f t="shared" si="0"/>
        <v>28.61</v>
      </c>
      <c r="F51" s="6">
        <f t="shared" si="1"/>
        <v>40.871428571428574</v>
      </c>
      <c r="G51" s="6">
        <f t="shared" si="2"/>
        <v>50.871428571428574</v>
      </c>
    </row>
    <row r="52" spans="1:7">
      <c r="A52" s="3" t="s">
        <v>161</v>
      </c>
      <c r="B52" s="2" t="s">
        <v>2</v>
      </c>
      <c r="C52" s="1">
        <v>18.7</v>
      </c>
      <c r="D52" s="2" t="str">
        <f>+VLOOKUP(A52,[1]tblInterchangeswoPrices!$D$8:$G$3272,4,FALSE)</f>
        <v>2M592</v>
      </c>
      <c r="E52" s="4">
        <f t="shared" si="0"/>
        <v>23.2</v>
      </c>
      <c r="F52" s="6">
        <f t="shared" si="1"/>
        <v>33.142857142857146</v>
      </c>
      <c r="G52" s="6">
        <f t="shared" si="2"/>
        <v>43.142857142857146</v>
      </c>
    </row>
    <row r="53" spans="1:7">
      <c r="A53" s="3" t="s">
        <v>162</v>
      </c>
      <c r="B53" s="2" t="s">
        <v>2</v>
      </c>
      <c r="C53" s="1">
        <v>18.7</v>
      </c>
      <c r="D53" s="2" t="str">
        <f>+VLOOKUP(A53,[1]tblInterchangeswoPrices!$D$8:$G$3272,4,FALSE)</f>
        <v>2M592.020</v>
      </c>
      <c r="E53" s="4">
        <f t="shared" si="0"/>
        <v>23.2</v>
      </c>
      <c r="F53" s="6">
        <f t="shared" si="1"/>
        <v>33.142857142857146</v>
      </c>
      <c r="G53" s="6">
        <f t="shared" si="2"/>
        <v>43.142857142857146</v>
      </c>
    </row>
    <row r="54" spans="1:7">
      <c r="A54" s="3" t="s">
        <v>163</v>
      </c>
      <c r="B54" s="2" t="s">
        <v>2</v>
      </c>
      <c r="C54" s="1">
        <v>18.7</v>
      </c>
      <c r="D54" s="2" t="str">
        <f>+VLOOKUP(A54,[1]tblInterchangeswoPrices!$D$8:$G$3272,4,FALSE)</f>
        <v>2M592.030</v>
      </c>
      <c r="E54" s="4">
        <f t="shared" si="0"/>
        <v>23.2</v>
      </c>
      <c r="F54" s="6">
        <f t="shared" si="1"/>
        <v>33.142857142857146</v>
      </c>
      <c r="G54" s="6">
        <f t="shared" si="2"/>
        <v>43.142857142857146</v>
      </c>
    </row>
    <row r="55" spans="1:7">
      <c r="A55" s="3" t="s">
        <v>164</v>
      </c>
      <c r="B55" s="2" t="s">
        <v>2</v>
      </c>
      <c r="C55" s="1">
        <v>18.7</v>
      </c>
      <c r="D55" s="2" t="str">
        <f>+VLOOKUP(A55,[1]tblInterchangeswoPrices!$D$8:$G$3272,4,FALSE)</f>
        <v>2M592.040</v>
      </c>
      <c r="E55" s="4">
        <f t="shared" si="0"/>
        <v>23.2</v>
      </c>
      <c r="F55" s="6">
        <f t="shared" si="1"/>
        <v>33.142857142857146</v>
      </c>
      <c r="G55" s="6">
        <f t="shared" si="2"/>
        <v>43.142857142857146</v>
      </c>
    </row>
    <row r="56" spans="1:7">
      <c r="A56" s="3" t="s">
        <v>165</v>
      </c>
      <c r="B56" s="2" t="s">
        <v>2</v>
      </c>
      <c r="C56" s="1">
        <v>18.7</v>
      </c>
      <c r="D56" s="2" t="str">
        <f>+VLOOKUP(A56,[1]tblInterchangeswoPrices!$D$8:$G$3272,4,FALSE)</f>
        <v>2M592.060</v>
      </c>
      <c r="E56" s="4">
        <f t="shared" si="0"/>
        <v>23.2</v>
      </c>
      <c r="F56" s="6">
        <f t="shared" si="1"/>
        <v>33.142857142857146</v>
      </c>
      <c r="G56" s="6">
        <f t="shared" si="2"/>
        <v>43.142857142857146</v>
      </c>
    </row>
    <row r="57" spans="1:7">
      <c r="A57" s="3" t="s">
        <v>166</v>
      </c>
      <c r="B57" s="2" t="s">
        <v>2</v>
      </c>
      <c r="C57" s="1">
        <v>17.77</v>
      </c>
      <c r="D57" s="2" t="str">
        <f>+VLOOKUP(A57,[1]tblInterchangeswoPrices!$D$8:$G$3272,4,FALSE)</f>
        <v>2M656</v>
      </c>
      <c r="E57" s="4">
        <f t="shared" si="0"/>
        <v>22.27</v>
      </c>
      <c r="F57" s="6">
        <f t="shared" si="1"/>
        <v>31.814285714285717</v>
      </c>
      <c r="G57" s="6">
        <f t="shared" si="2"/>
        <v>41.814285714285717</v>
      </c>
    </row>
    <row r="58" spans="1:7">
      <c r="A58" s="3" t="s">
        <v>167</v>
      </c>
      <c r="B58" s="2" t="s">
        <v>2</v>
      </c>
      <c r="C58" s="1">
        <v>17.77</v>
      </c>
      <c r="D58" s="2" t="str">
        <f>+VLOOKUP(A58,[1]tblInterchangeswoPrices!$D$8:$G$3272,4,FALSE)</f>
        <v>2M656.020</v>
      </c>
      <c r="E58" s="4">
        <f t="shared" si="0"/>
        <v>22.27</v>
      </c>
      <c r="F58" s="6">
        <f t="shared" si="1"/>
        <v>31.814285714285717</v>
      </c>
      <c r="G58" s="6">
        <f t="shared" si="2"/>
        <v>41.814285714285717</v>
      </c>
    </row>
    <row r="59" spans="1:7">
      <c r="A59" s="3" t="s">
        <v>168</v>
      </c>
      <c r="B59" s="2" t="s">
        <v>2</v>
      </c>
      <c r="C59" s="1">
        <v>17.77</v>
      </c>
      <c r="D59" s="2" t="str">
        <f>+VLOOKUP(A59,[1]tblInterchangeswoPrices!$D$8:$G$3272,4,FALSE)</f>
        <v>2M656.030</v>
      </c>
      <c r="E59" s="4">
        <f t="shared" si="0"/>
        <v>22.27</v>
      </c>
      <c r="F59" s="6">
        <f t="shared" si="1"/>
        <v>31.814285714285717</v>
      </c>
      <c r="G59" s="6">
        <f t="shared" si="2"/>
        <v>41.814285714285717</v>
      </c>
    </row>
    <row r="60" spans="1:7">
      <c r="A60" s="3" t="s">
        <v>169</v>
      </c>
      <c r="B60" s="2" t="s">
        <v>2</v>
      </c>
      <c r="C60" s="1">
        <v>17.77</v>
      </c>
      <c r="D60" s="2" t="str">
        <f>+VLOOKUP(A60,[1]tblInterchangeswoPrices!$D$8:$G$3272,4,FALSE)</f>
        <v>2M656.040</v>
      </c>
      <c r="E60" s="4">
        <f t="shared" si="0"/>
        <v>22.27</v>
      </c>
      <c r="F60" s="6">
        <f t="shared" si="1"/>
        <v>31.814285714285717</v>
      </c>
      <c r="G60" s="6">
        <f t="shared" si="2"/>
        <v>41.814285714285717</v>
      </c>
    </row>
    <row r="61" spans="1:7">
      <c r="A61" s="3" t="s">
        <v>170</v>
      </c>
      <c r="B61" s="2" t="s">
        <v>2</v>
      </c>
      <c r="C61" s="1">
        <v>17.77</v>
      </c>
      <c r="D61" s="2" t="str">
        <f>+VLOOKUP(A61,[1]tblInterchangeswoPrices!$D$8:$G$3272,4,FALSE)</f>
        <v>2M656.060</v>
      </c>
      <c r="E61" s="4">
        <f t="shared" si="0"/>
        <v>22.27</v>
      </c>
      <c r="F61" s="6">
        <f t="shared" si="1"/>
        <v>31.814285714285717</v>
      </c>
      <c r="G61" s="6">
        <f t="shared" si="2"/>
        <v>41.814285714285717</v>
      </c>
    </row>
    <row r="62" spans="1:7">
      <c r="A62" s="3" t="s">
        <v>171</v>
      </c>
      <c r="B62" s="2" t="s">
        <v>2</v>
      </c>
      <c r="C62" s="1">
        <v>61.87</v>
      </c>
      <c r="D62" s="2" t="str">
        <f>+VLOOKUP(A62,[1]tblInterchangeswoPrices!$D$8:$G$3272,4,FALSE)</f>
        <v>2M6606</v>
      </c>
      <c r="E62" s="4">
        <f t="shared" si="0"/>
        <v>66.37</v>
      </c>
      <c r="F62" s="6">
        <f t="shared" si="1"/>
        <v>94.814285714285731</v>
      </c>
      <c r="G62" s="6">
        <f t="shared" si="2"/>
        <v>104.81428571428573</v>
      </c>
    </row>
    <row r="63" spans="1:7">
      <c r="A63" s="3" t="s">
        <v>172</v>
      </c>
      <c r="B63" s="2" t="s">
        <v>2</v>
      </c>
      <c r="C63" s="1">
        <v>61.87</v>
      </c>
      <c r="D63" s="2" t="str">
        <f>+VLOOKUP(A63,[1]tblInterchangeswoPrices!$D$8:$G$3272,4,FALSE)</f>
        <v>2M6606.020</v>
      </c>
      <c r="E63" s="4">
        <f t="shared" si="0"/>
        <v>66.37</v>
      </c>
      <c r="F63" s="6">
        <f t="shared" si="1"/>
        <v>94.814285714285731</v>
      </c>
      <c r="G63" s="6">
        <f t="shared" si="2"/>
        <v>104.81428571428573</v>
      </c>
    </row>
    <row r="64" spans="1:7">
      <c r="A64" s="3" t="s">
        <v>173</v>
      </c>
      <c r="B64" s="2" t="s">
        <v>2</v>
      </c>
      <c r="C64" s="1">
        <v>61.87</v>
      </c>
      <c r="D64" s="2" t="str">
        <f>+VLOOKUP(A64,[1]tblInterchangeswoPrices!$D$8:$G$3272,4,FALSE)</f>
        <v>2M6606.030</v>
      </c>
      <c r="E64" s="4">
        <f t="shared" si="0"/>
        <v>66.37</v>
      </c>
      <c r="F64" s="6">
        <f t="shared" si="1"/>
        <v>94.814285714285731</v>
      </c>
      <c r="G64" s="6">
        <f t="shared" si="2"/>
        <v>104.81428571428573</v>
      </c>
    </row>
    <row r="65" spans="1:7">
      <c r="A65" s="3" t="s">
        <v>174</v>
      </c>
      <c r="B65" s="2" t="s">
        <v>2</v>
      </c>
      <c r="C65" s="1">
        <v>61.87</v>
      </c>
      <c r="D65" s="2" t="str">
        <f>+VLOOKUP(A65,[1]tblInterchangeswoPrices!$D$8:$G$3272,4,FALSE)</f>
        <v>2M6606.040</v>
      </c>
      <c r="E65" s="4">
        <f t="shared" si="0"/>
        <v>66.37</v>
      </c>
      <c r="F65" s="6">
        <f t="shared" si="1"/>
        <v>94.814285714285731</v>
      </c>
      <c r="G65" s="6">
        <f t="shared" si="2"/>
        <v>104.81428571428573</v>
      </c>
    </row>
    <row r="66" spans="1:7">
      <c r="A66" s="3" t="s">
        <v>175</v>
      </c>
      <c r="B66" s="2" t="s">
        <v>2</v>
      </c>
      <c r="C66" s="1">
        <v>61.87</v>
      </c>
      <c r="D66" s="2" t="str">
        <f>+VLOOKUP(A66,[1]tblInterchangeswoPrices!$D$8:$G$3272,4,FALSE)</f>
        <v>2M6606.060</v>
      </c>
      <c r="E66" s="4">
        <f t="shared" si="0"/>
        <v>66.37</v>
      </c>
      <c r="F66" s="6">
        <f t="shared" si="1"/>
        <v>94.814285714285731</v>
      </c>
      <c r="G66" s="6">
        <f t="shared" si="2"/>
        <v>104.81428571428573</v>
      </c>
    </row>
    <row r="67" spans="1:7">
      <c r="A67" s="3" t="s">
        <v>7</v>
      </c>
      <c r="B67" s="2" t="s">
        <v>2</v>
      </c>
      <c r="C67" s="1">
        <v>28.29</v>
      </c>
      <c r="D67" s="2" t="str">
        <f>+VLOOKUP(A67,[1]tblInterchangeswoPrices!$D$8:$G$3272,4,FALSE)</f>
        <v>2M693</v>
      </c>
      <c r="E67" s="4">
        <f t="shared" ref="E67:E130" si="3">+C67+4.5</f>
        <v>32.79</v>
      </c>
      <c r="F67" s="6">
        <f t="shared" ref="F67:F130" si="4">+E67/0.7</f>
        <v>46.842857142857142</v>
      </c>
      <c r="G67" s="6">
        <f t="shared" ref="G67:G130" si="5">+F67+10</f>
        <v>56.842857142857142</v>
      </c>
    </row>
    <row r="68" spans="1:7">
      <c r="A68" s="3" t="s">
        <v>8</v>
      </c>
      <c r="B68" s="2" t="s">
        <v>2</v>
      </c>
      <c r="C68" s="1">
        <v>28.29</v>
      </c>
      <c r="D68" s="2" t="str">
        <f>+VLOOKUP(A68,[1]tblInterchangeswoPrices!$D$8:$G$3272,4,FALSE)</f>
        <v>2M693.020</v>
      </c>
      <c r="E68" s="4">
        <f t="shared" si="3"/>
        <v>32.79</v>
      </c>
      <c r="F68" s="6">
        <f t="shared" si="4"/>
        <v>46.842857142857142</v>
      </c>
      <c r="G68" s="6">
        <f t="shared" si="5"/>
        <v>56.842857142857142</v>
      </c>
    </row>
    <row r="69" spans="1:7">
      <c r="A69" s="3" t="s">
        <v>9</v>
      </c>
      <c r="B69" s="2" t="s">
        <v>2</v>
      </c>
      <c r="C69" s="1">
        <v>28.29</v>
      </c>
      <c r="D69" s="2" t="str">
        <f>+VLOOKUP(A69,[1]tblInterchangeswoPrices!$D$8:$G$3272,4,FALSE)</f>
        <v>2M693.030</v>
      </c>
      <c r="E69" s="4">
        <f t="shared" si="3"/>
        <v>32.79</v>
      </c>
      <c r="F69" s="6">
        <f t="shared" si="4"/>
        <v>46.842857142857142</v>
      </c>
      <c r="G69" s="6">
        <f t="shared" si="5"/>
        <v>56.842857142857142</v>
      </c>
    </row>
    <row r="70" spans="1:7">
      <c r="A70" s="3" t="s">
        <v>10</v>
      </c>
      <c r="B70" s="2" t="s">
        <v>2</v>
      </c>
      <c r="C70" s="1">
        <v>28.29</v>
      </c>
      <c r="D70" s="2" t="str">
        <f>+VLOOKUP(A70,[1]tblInterchangeswoPrices!$D$8:$G$3272,4,FALSE)</f>
        <v>2M693.040</v>
      </c>
      <c r="E70" s="4">
        <f t="shared" si="3"/>
        <v>32.79</v>
      </c>
      <c r="F70" s="6">
        <f t="shared" si="4"/>
        <v>46.842857142857142</v>
      </c>
      <c r="G70" s="6">
        <f t="shared" si="5"/>
        <v>56.842857142857142</v>
      </c>
    </row>
    <row r="71" spans="1:7">
      <c r="A71" s="3" t="s">
        <v>11</v>
      </c>
      <c r="B71" s="2" t="s">
        <v>2</v>
      </c>
      <c r="C71" s="1">
        <v>28.29</v>
      </c>
      <c r="D71" s="2" t="str">
        <f>+VLOOKUP(A71,[1]tblInterchangeswoPrices!$D$8:$G$3272,4,FALSE)</f>
        <v>2M693.060</v>
      </c>
      <c r="E71" s="4">
        <f t="shared" si="3"/>
        <v>32.79</v>
      </c>
      <c r="F71" s="6">
        <f t="shared" si="4"/>
        <v>46.842857142857142</v>
      </c>
      <c r="G71" s="6">
        <f t="shared" si="5"/>
        <v>56.842857142857142</v>
      </c>
    </row>
    <row r="72" spans="1:7">
      <c r="A72" s="3" t="s">
        <v>176</v>
      </c>
      <c r="B72" s="2" t="s">
        <v>2</v>
      </c>
      <c r="C72" s="1">
        <v>24.9</v>
      </c>
      <c r="D72" s="2" t="str">
        <f>+VLOOKUP(A72,[1]tblInterchangeswoPrices!$D$8:$G$3272,4,FALSE)</f>
        <v>2M598</v>
      </c>
      <c r="E72" s="4">
        <f t="shared" si="3"/>
        <v>29.4</v>
      </c>
      <c r="F72" s="6">
        <f t="shared" si="4"/>
        <v>42</v>
      </c>
      <c r="G72" s="6">
        <f t="shared" si="5"/>
        <v>52</v>
      </c>
    </row>
    <row r="73" spans="1:7">
      <c r="A73" s="3" t="s">
        <v>177</v>
      </c>
      <c r="B73" s="2" t="s">
        <v>2</v>
      </c>
      <c r="C73" s="1">
        <v>24.9</v>
      </c>
      <c r="D73" s="2" t="str">
        <f>+VLOOKUP(A73,[1]tblInterchangeswoPrices!$D$8:$G$3272,4,FALSE)</f>
        <v>2M598.020</v>
      </c>
      <c r="E73" s="4">
        <f t="shared" si="3"/>
        <v>29.4</v>
      </c>
      <c r="F73" s="6">
        <f t="shared" si="4"/>
        <v>42</v>
      </c>
      <c r="G73" s="6">
        <f t="shared" si="5"/>
        <v>52</v>
      </c>
    </row>
    <row r="74" spans="1:7">
      <c r="A74" s="3" t="s">
        <v>178</v>
      </c>
      <c r="B74" s="2" t="s">
        <v>2</v>
      </c>
      <c r="C74" s="1">
        <v>24.9</v>
      </c>
      <c r="D74" s="2" t="str">
        <f>+VLOOKUP(A74,[1]tblInterchangeswoPrices!$D$8:$G$3272,4,FALSE)</f>
        <v>2M598.030</v>
      </c>
      <c r="E74" s="4">
        <f t="shared" si="3"/>
        <v>29.4</v>
      </c>
      <c r="F74" s="6">
        <f t="shared" si="4"/>
        <v>42</v>
      </c>
      <c r="G74" s="6">
        <f t="shared" si="5"/>
        <v>52</v>
      </c>
    </row>
    <row r="75" spans="1:7">
      <c r="A75" s="3" t="s">
        <v>179</v>
      </c>
      <c r="B75" s="2" t="s">
        <v>2</v>
      </c>
      <c r="C75" s="1">
        <v>24.9</v>
      </c>
      <c r="D75" s="2" t="str">
        <f>+VLOOKUP(A75,[1]tblInterchangeswoPrices!$D$8:$G$3272,4,FALSE)</f>
        <v>2M598.040</v>
      </c>
      <c r="E75" s="4">
        <f t="shared" si="3"/>
        <v>29.4</v>
      </c>
      <c r="F75" s="6">
        <f t="shared" si="4"/>
        <v>42</v>
      </c>
      <c r="G75" s="6">
        <f t="shared" si="5"/>
        <v>52</v>
      </c>
    </row>
    <row r="76" spans="1:7">
      <c r="A76" s="3" t="s">
        <v>180</v>
      </c>
      <c r="B76" s="2" t="s">
        <v>2</v>
      </c>
      <c r="C76" s="1">
        <v>24.9</v>
      </c>
      <c r="D76" s="2" t="str">
        <f>+VLOOKUP(A76,[1]tblInterchangeswoPrices!$D$8:$G$3272,4,FALSE)</f>
        <v>2M598.060</v>
      </c>
      <c r="E76" s="4">
        <f t="shared" si="3"/>
        <v>29.4</v>
      </c>
      <c r="F76" s="6">
        <f t="shared" si="4"/>
        <v>42</v>
      </c>
      <c r="G76" s="6">
        <f t="shared" si="5"/>
        <v>52</v>
      </c>
    </row>
    <row r="77" spans="1:7">
      <c r="A77" s="3" t="s">
        <v>181</v>
      </c>
      <c r="B77" s="2" t="s">
        <v>2</v>
      </c>
      <c r="C77" s="1">
        <v>26.72</v>
      </c>
      <c r="D77" s="2" t="str">
        <f>+VLOOKUP(A77,[1]tblInterchangeswoPrices!$D$8:$G$3272,4,FALSE)</f>
        <v>2C4205</v>
      </c>
      <c r="E77" s="4">
        <f t="shared" si="3"/>
        <v>31.22</v>
      </c>
      <c r="F77" s="6">
        <f t="shared" si="4"/>
        <v>44.6</v>
      </c>
      <c r="G77" s="6">
        <f t="shared" si="5"/>
        <v>54.6</v>
      </c>
    </row>
    <row r="78" spans="1:7">
      <c r="A78" s="3" t="s">
        <v>182</v>
      </c>
      <c r="B78" s="2" t="s">
        <v>2</v>
      </c>
      <c r="C78" s="1">
        <v>26.72</v>
      </c>
      <c r="D78" s="2" t="str">
        <f>+VLOOKUP(A78,[1]tblInterchangeswoPrices!$D$8:$G$3272,4,FALSE)</f>
        <v>2C4205.020</v>
      </c>
      <c r="E78" s="4">
        <f t="shared" si="3"/>
        <v>31.22</v>
      </c>
      <c r="F78" s="6">
        <f t="shared" si="4"/>
        <v>44.6</v>
      </c>
      <c r="G78" s="6">
        <f t="shared" si="5"/>
        <v>54.6</v>
      </c>
    </row>
    <row r="79" spans="1:7">
      <c r="A79" s="3" t="s">
        <v>183</v>
      </c>
      <c r="B79" s="2" t="s">
        <v>2</v>
      </c>
      <c r="C79" s="1">
        <v>26.72</v>
      </c>
      <c r="D79" s="2" t="str">
        <f>+VLOOKUP(A79,[1]tblInterchangeswoPrices!$D$8:$G$3272,4,FALSE)</f>
        <v>2C4205.030</v>
      </c>
      <c r="E79" s="4">
        <f t="shared" si="3"/>
        <v>31.22</v>
      </c>
      <c r="F79" s="6">
        <f t="shared" si="4"/>
        <v>44.6</v>
      </c>
      <c r="G79" s="6">
        <f t="shared" si="5"/>
        <v>54.6</v>
      </c>
    </row>
    <row r="80" spans="1:7">
      <c r="A80" s="3" t="s">
        <v>184</v>
      </c>
      <c r="B80" s="2" t="s">
        <v>2</v>
      </c>
      <c r="C80" s="1">
        <v>26.72</v>
      </c>
      <c r="D80" s="2" t="str">
        <f>+VLOOKUP(A80,[1]tblInterchangeswoPrices!$D$8:$G$3272,4,FALSE)</f>
        <v>2C4205.040</v>
      </c>
      <c r="E80" s="4">
        <f t="shared" si="3"/>
        <v>31.22</v>
      </c>
      <c r="F80" s="6">
        <f t="shared" si="4"/>
        <v>44.6</v>
      </c>
      <c r="G80" s="6">
        <f t="shared" si="5"/>
        <v>54.6</v>
      </c>
    </row>
    <row r="81" spans="1:7">
      <c r="A81" s="3" t="s">
        <v>185</v>
      </c>
      <c r="B81" s="2" t="s">
        <v>2</v>
      </c>
      <c r="C81" s="1">
        <v>18.12</v>
      </c>
      <c r="D81" s="2" t="str">
        <f>+VLOOKUP(A81,[1]tblInterchangeswoPrices!$D$8:$G$3272,4,FALSE)</f>
        <v>2C-5474</v>
      </c>
      <c r="E81" s="4">
        <f t="shared" si="3"/>
        <v>22.62</v>
      </c>
      <c r="F81" s="6">
        <f t="shared" si="4"/>
        <v>32.314285714285717</v>
      </c>
      <c r="G81" s="6">
        <f t="shared" si="5"/>
        <v>42.314285714285717</v>
      </c>
    </row>
    <row r="82" spans="1:7">
      <c r="A82" s="3" t="s">
        <v>186</v>
      </c>
      <c r="B82" s="2" t="s">
        <v>2</v>
      </c>
      <c r="C82" s="1">
        <v>18.12</v>
      </c>
      <c r="D82" s="2" t="str">
        <f>+VLOOKUP(A82,[1]tblInterchangeswoPrices!$D$8:$G$3272,4,FALSE)</f>
        <v>2M5474.020</v>
      </c>
      <c r="E82" s="4">
        <f t="shared" si="3"/>
        <v>22.62</v>
      </c>
      <c r="F82" s="6">
        <f t="shared" si="4"/>
        <v>32.314285714285717</v>
      </c>
      <c r="G82" s="6">
        <f t="shared" si="5"/>
        <v>42.314285714285717</v>
      </c>
    </row>
    <row r="83" spans="1:7">
      <c r="A83" s="3" t="s">
        <v>187</v>
      </c>
      <c r="B83" s="2" t="s">
        <v>2</v>
      </c>
      <c r="C83" s="1">
        <v>18.12</v>
      </c>
      <c r="D83" s="2" t="str">
        <f>+VLOOKUP(A83,[1]tblInterchangeswoPrices!$D$8:$G$3272,4,FALSE)</f>
        <v>2M5474.030</v>
      </c>
      <c r="E83" s="4">
        <f t="shared" si="3"/>
        <v>22.62</v>
      </c>
      <c r="F83" s="6">
        <f t="shared" si="4"/>
        <v>32.314285714285717</v>
      </c>
      <c r="G83" s="6">
        <f t="shared" si="5"/>
        <v>42.314285714285717</v>
      </c>
    </row>
    <row r="84" spans="1:7">
      <c r="A84" s="3" t="s">
        <v>188</v>
      </c>
      <c r="B84" s="2" t="s">
        <v>2</v>
      </c>
      <c r="C84" s="1">
        <v>18.12</v>
      </c>
      <c r="D84" s="2" t="str">
        <f>+VLOOKUP(A84,[1]tblInterchangeswoPrices!$D$8:$G$3272,4,FALSE)</f>
        <v>2M5474.040</v>
      </c>
      <c r="E84" s="4">
        <f t="shared" si="3"/>
        <v>22.62</v>
      </c>
      <c r="F84" s="6">
        <f t="shared" si="4"/>
        <v>32.314285714285717</v>
      </c>
      <c r="G84" s="6">
        <f t="shared" si="5"/>
        <v>42.314285714285717</v>
      </c>
    </row>
    <row r="85" spans="1:7">
      <c r="A85" s="3" t="s">
        <v>189</v>
      </c>
      <c r="B85" s="2" t="s">
        <v>2</v>
      </c>
      <c r="C85" s="1">
        <v>18.12</v>
      </c>
      <c r="D85" s="2" t="str">
        <f>+VLOOKUP(A85,[1]tblInterchangeswoPrices!$D$8:$G$3272,4,FALSE)</f>
        <v>2M5474.060</v>
      </c>
      <c r="E85" s="4">
        <f t="shared" si="3"/>
        <v>22.62</v>
      </c>
      <c r="F85" s="6">
        <f t="shared" si="4"/>
        <v>32.314285714285717</v>
      </c>
      <c r="G85" s="6">
        <f t="shared" si="5"/>
        <v>42.314285714285717</v>
      </c>
    </row>
    <row r="86" spans="1:7">
      <c r="A86" s="3" t="s">
        <v>190</v>
      </c>
      <c r="B86" s="2" t="s">
        <v>2</v>
      </c>
      <c r="C86" s="1">
        <v>36.369999999999997</v>
      </c>
      <c r="D86" s="2" t="str">
        <f>+VLOOKUP(A86,[1]tblInterchangeswoPrices!$D$8:$G$3272,4,FALSE)</f>
        <v>2C5485</v>
      </c>
      <c r="E86" s="4">
        <f t="shared" si="3"/>
        <v>40.869999999999997</v>
      </c>
      <c r="F86" s="6">
        <f t="shared" si="4"/>
        <v>58.385714285714286</v>
      </c>
      <c r="G86" s="6">
        <f t="shared" si="5"/>
        <v>68.385714285714286</v>
      </c>
    </row>
    <row r="87" spans="1:7">
      <c r="A87" s="3" t="s">
        <v>191</v>
      </c>
      <c r="B87" s="2" t="s">
        <v>2</v>
      </c>
      <c r="C87" s="1">
        <v>36.369999999999997</v>
      </c>
      <c r="D87" s="2" t="str">
        <f>+VLOOKUP(A87,[1]tblInterchangeswoPrices!$D$8:$G$3272,4,FALSE)</f>
        <v>2C5485.020</v>
      </c>
      <c r="E87" s="4">
        <f t="shared" si="3"/>
        <v>40.869999999999997</v>
      </c>
      <c r="F87" s="6">
        <f t="shared" si="4"/>
        <v>58.385714285714286</v>
      </c>
      <c r="G87" s="6">
        <f t="shared" si="5"/>
        <v>68.385714285714286</v>
      </c>
    </row>
    <row r="88" spans="1:7">
      <c r="A88" s="3" t="s">
        <v>192</v>
      </c>
      <c r="B88" s="2" t="s">
        <v>2</v>
      </c>
      <c r="C88" s="1">
        <v>36.369999999999997</v>
      </c>
      <c r="D88" s="2" t="str">
        <f>+VLOOKUP(A88,[1]tblInterchangeswoPrices!$D$8:$G$3272,4,FALSE)</f>
        <v>2C5485.030</v>
      </c>
      <c r="E88" s="4">
        <f t="shared" si="3"/>
        <v>40.869999999999997</v>
      </c>
      <c r="F88" s="6">
        <f t="shared" si="4"/>
        <v>58.385714285714286</v>
      </c>
      <c r="G88" s="6">
        <f t="shared" si="5"/>
        <v>68.385714285714286</v>
      </c>
    </row>
    <row r="89" spans="1:7">
      <c r="A89" s="3" t="s">
        <v>193</v>
      </c>
      <c r="B89" s="2" t="s">
        <v>2</v>
      </c>
      <c r="C89" s="1">
        <v>36.369999999999997</v>
      </c>
      <c r="D89" s="2" t="str">
        <f>+VLOOKUP(A89,[1]tblInterchangeswoPrices!$D$8:$G$3272,4,FALSE)</f>
        <v>2C5485.040</v>
      </c>
      <c r="E89" s="4">
        <f t="shared" si="3"/>
        <v>40.869999999999997</v>
      </c>
      <c r="F89" s="6">
        <f t="shared" si="4"/>
        <v>58.385714285714286</v>
      </c>
      <c r="G89" s="6">
        <f t="shared" si="5"/>
        <v>68.385714285714286</v>
      </c>
    </row>
    <row r="90" spans="1:7">
      <c r="A90" s="3" t="s">
        <v>194</v>
      </c>
      <c r="B90" s="2" t="s">
        <v>2</v>
      </c>
      <c r="C90" s="1">
        <v>36.369999999999997</v>
      </c>
      <c r="D90" s="2" t="str">
        <f>+VLOOKUP(A90,[1]tblInterchangeswoPrices!$D$8:$G$3272,4,FALSE)</f>
        <v>2C5485.060</v>
      </c>
      <c r="E90" s="4">
        <f t="shared" si="3"/>
        <v>40.869999999999997</v>
      </c>
      <c r="F90" s="6">
        <f t="shared" si="4"/>
        <v>58.385714285714286</v>
      </c>
      <c r="G90" s="6">
        <f t="shared" si="5"/>
        <v>68.385714285714286</v>
      </c>
    </row>
    <row r="91" spans="1:7">
      <c r="A91" s="3" t="s">
        <v>195</v>
      </c>
      <c r="B91" s="2" t="s">
        <v>2</v>
      </c>
      <c r="C91" s="1">
        <v>38.51</v>
      </c>
      <c r="D91" s="2" t="str">
        <f>+VLOOKUP(A91,[1]tblInterchangeswoPrices!$D$8:$G$3272,4,FALSE)</f>
        <v>2M671</v>
      </c>
      <c r="E91" s="4">
        <f t="shared" si="3"/>
        <v>43.01</v>
      </c>
      <c r="F91" s="6">
        <f t="shared" si="4"/>
        <v>61.442857142857143</v>
      </c>
      <c r="G91" s="6">
        <f t="shared" si="5"/>
        <v>71.44285714285715</v>
      </c>
    </row>
    <row r="92" spans="1:7">
      <c r="A92" s="3" t="s">
        <v>196</v>
      </c>
      <c r="B92" s="2" t="s">
        <v>2</v>
      </c>
      <c r="C92" s="1">
        <v>38.51</v>
      </c>
      <c r="D92" s="2" t="str">
        <f>+VLOOKUP(A92,[1]tblInterchangeswoPrices!$D$8:$G$3272,4,FALSE)</f>
        <v>2M671.020</v>
      </c>
      <c r="E92" s="4">
        <f t="shared" si="3"/>
        <v>43.01</v>
      </c>
      <c r="F92" s="6">
        <f t="shared" si="4"/>
        <v>61.442857142857143</v>
      </c>
      <c r="G92" s="6">
        <f t="shared" si="5"/>
        <v>71.44285714285715</v>
      </c>
    </row>
    <row r="93" spans="1:7">
      <c r="A93" s="3" t="s">
        <v>197</v>
      </c>
      <c r="B93" s="2" t="s">
        <v>2</v>
      </c>
      <c r="C93" s="1">
        <v>38.51</v>
      </c>
      <c r="D93" s="2" t="str">
        <f>+VLOOKUP(A93,[1]tblInterchangeswoPrices!$D$8:$G$3272,4,FALSE)</f>
        <v>2M671.030</v>
      </c>
      <c r="E93" s="4">
        <f t="shared" si="3"/>
        <v>43.01</v>
      </c>
      <c r="F93" s="6">
        <f t="shared" si="4"/>
        <v>61.442857142857143</v>
      </c>
      <c r="G93" s="6">
        <f t="shared" si="5"/>
        <v>71.44285714285715</v>
      </c>
    </row>
    <row r="94" spans="1:7">
      <c r="A94" s="3" t="s">
        <v>198</v>
      </c>
      <c r="B94" s="2" t="s">
        <v>2</v>
      </c>
      <c r="C94" s="1">
        <v>38.51</v>
      </c>
      <c r="D94" s="2" t="str">
        <f>+VLOOKUP(A94,[1]tblInterchangeswoPrices!$D$8:$G$3272,4,FALSE)</f>
        <v>2M671.040</v>
      </c>
      <c r="E94" s="4">
        <f t="shared" si="3"/>
        <v>43.01</v>
      </c>
      <c r="F94" s="6">
        <f t="shared" si="4"/>
        <v>61.442857142857143</v>
      </c>
      <c r="G94" s="6">
        <f t="shared" si="5"/>
        <v>71.44285714285715</v>
      </c>
    </row>
    <row r="95" spans="1:7">
      <c r="A95" s="3" t="s">
        <v>199</v>
      </c>
      <c r="B95" s="2" t="s">
        <v>2</v>
      </c>
      <c r="C95" s="1">
        <v>38.51</v>
      </c>
      <c r="D95" s="2" t="str">
        <f>+VLOOKUP(A95,[1]tblInterchangeswoPrices!$D$8:$G$3272,4,FALSE)</f>
        <v>2M671.060</v>
      </c>
      <c r="E95" s="4">
        <f t="shared" si="3"/>
        <v>43.01</v>
      </c>
      <c r="F95" s="6">
        <f t="shared" si="4"/>
        <v>61.442857142857143</v>
      </c>
      <c r="G95" s="6">
        <f t="shared" si="5"/>
        <v>71.44285714285715</v>
      </c>
    </row>
    <row r="96" spans="1:7">
      <c r="A96" s="3" t="s">
        <v>200</v>
      </c>
      <c r="B96" s="2" t="s">
        <v>2</v>
      </c>
      <c r="C96" s="1">
        <v>22.24</v>
      </c>
      <c r="D96" s="2" t="str">
        <f>+VLOOKUP(A96,[1]tblInterchangeswoPrices!$D$8:$G$3272,4,FALSE)</f>
        <v>2M5499</v>
      </c>
      <c r="E96" s="4">
        <f t="shared" si="3"/>
        <v>26.74</v>
      </c>
      <c r="F96" s="6">
        <f t="shared" si="4"/>
        <v>38.200000000000003</v>
      </c>
      <c r="G96" s="6">
        <f t="shared" si="5"/>
        <v>48.2</v>
      </c>
    </row>
    <row r="97" spans="1:7">
      <c r="A97" s="3" t="s">
        <v>201</v>
      </c>
      <c r="B97" s="2" t="s">
        <v>2</v>
      </c>
      <c r="C97" s="1">
        <v>22.24</v>
      </c>
      <c r="D97" s="2" t="str">
        <f>+VLOOKUP(A97,[1]tblInterchangeswoPrices!$D$8:$G$3272,4,FALSE)</f>
        <v>2M5499.020</v>
      </c>
      <c r="E97" s="4">
        <f t="shared" si="3"/>
        <v>26.74</v>
      </c>
      <c r="F97" s="6">
        <f t="shared" si="4"/>
        <v>38.200000000000003</v>
      </c>
      <c r="G97" s="6">
        <f t="shared" si="5"/>
        <v>48.2</v>
      </c>
    </row>
    <row r="98" spans="1:7">
      <c r="A98" s="3" t="s">
        <v>202</v>
      </c>
      <c r="B98" s="2" t="s">
        <v>2</v>
      </c>
      <c r="C98" s="1">
        <v>22.24</v>
      </c>
      <c r="D98" s="2" t="str">
        <f>+VLOOKUP(A98,[1]tblInterchangeswoPrices!$D$8:$G$3272,4,FALSE)</f>
        <v>2M5499.030</v>
      </c>
      <c r="E98" s="4">
        <f t="shared" si="3"/>
        <v>26.74</v>
      </c>
      <c r="F98" s="6">
        <f t="shared" si="4"/>
        <v>38.200000000000003</v>
      </c>
      <c r="G98" s="6">
        <f t="shared" si="5"/>
        <v>48.2</v>
      </c>
    </row>
    <row r="99" spans="1:7">
      <c r="A99" s="3" t="s">
        <v>203</v>
      </c>
      <c r="B99" s="2" t="s">
        <v>2</v>
      </c>
      <c r="C99" s="1">
        <v>22.24</v>
      </c>
      <c r="D99" s="2" t="str">
        <f>+VLOOKUP(A99,[1]tblInterchangeswoPrices!$D$8:$G$3272,4,FALSE)</f>
        <v>2M5499.040</v>
      </c>
      <c r="E99" s="4">
        <f t="shared" si="3"/>
        <v>26.74</v>
      </c>
      <c r="F99" s="6">
        <f t="shared" si="4"/>
        <v>38.200000000000003</v>
      </c>
      <c r="G99" s="6">
        <f t="shared" si="5"/>
        <v>48.2</v>
      </c>
    </row>
    <row r="100" spans="1:7">
      <c r="A100" s="3" t="s">
        <v>204</v>
      </c>
      <c r="B100" s="2" t="s">
        <v>2</v>
      </c>
      <c r="C100" s="1">
        <v>22.24</v>
      </c>
      <c r="D100" s="2" t="str">
        <f>+VLOOKUP(A100,[1]tblInterchangeswoPrices!$D$8:$G$3272,4,FALSE)</f>
        <v>2M5499.060</v>
      </c>
      <c r="E100" s="4">
        <f t="shared" si="3"/>
        <v>26.74</v>
      </c>
      <c r="F100" s="6">
        <f t="shared" si="4"/>
        <v>38.200000000000003</v>
      </c>
      <c r="G100" s="6">
        <f t="shared" si="5"/>
        <v>48.2</v>
      </c>
    </row>
    <row r="101" spans="1:7">
      <c r="A101" s="3" t="s">
        <v>12</v>
      </c>
      <c r="B101" s="2" t="s">
        <v>2</v>
      </c>
      <c r="C101" s="1">
        <v>21.02</v>
      </c>
      <c r="D101" s="2" t="str">
        <f>+VLOOKUP(A101,[1]tblInterchangeswoPrices!$D$8:$G$3272,4,FALSE)</f>
        <v>2C4266</v>
      </c>
      <c r="E101" s="4">
        <f t="shared" si="3"/>
        <v>25.52</v>
      </c>
      <c r="F101" s="6">
        <f t="shared" si="4"/>
        <v>36.457142857142856</v>
      </c>
      <c r="G101" s="6">
        <f t="shared" si="5"/>
        <v>46.457142857142856</v>
      </c>
    </row>
    <row r="102" spans="1:7">
      <c r="A102" s="3" t="s">
        <v>13</v>
      </c>
      <c r="B102" s="2" t="s">
        <v>2</v>
      </c>
      <c r="C102" s="1">
        <v>21.02</v>
      </c>
      <c r="D102" s="2" t="str">
        <f>+VLOOKUP(A102,[1]tblInterchangeswoPrices!$D$8:$G$3272,4,FALSE)</f>
        <v>2C4266.030</v>
      </c>
      <c r="E102" s="4">
        <f t="shared" si="3"/>
        <v>25.52</v>
      </c>
      <c r="F102" s="6">
        <f t="shared" si="4"/>
        <v>36.457142857142856</v>
      </c>
      <c r="G102" s="6">
        <f t="shared" si="5"/>
        <v>46.457142857142856</v>
      </c>
    </row>
    <row r="103" spans="1:7">
      <c r="A103" s="3" t="s">
        <v>205</v>
      </c>
      <c r="B103" s="2" t="s">
        <v>2</v>
      </c>
      <c r="C103" s="1">
        <v>22.2</v>
      </c>
      <c r="D103" s="2" t="str">
        <f>+VLOOKUP(A103,[1]tblInterchangeswoPrices!$D$8:$G$3272,4,FALSE)</f>
        <v>2M5632</v>
      </c>
      <c r="E103" s="4">
        <f t="shared" si="3"/>
        <v>26.7</v>
      </c>
      <c r="F103" s="6">
        <f t="shared" si="4"/>
        <v>38.142857142857146</v>
      </c>
      <c r="G103" s="6">
        <f t="shared" si="5"/>
        <v>48.142857142857146</v>
      </c>
    </row>
    <row r="104" spans="1:7">
      <c r="A104" s="3" t="s">
        <v>206</v>
      </c>
      <c r="B104" s="2" t="s">
        <v>2</v>
      </c>
      <c r="C104" s="1">
        <v>22.2</v>
      </c>
      <c r="D104" s="2" t="str">
        <f>+VLOOKUP(A104,[1]tblInterchangeswoPrices!$D$8:$G$3272,4,FALSE)</f>
        <v>2M5632.020</v>
      </c>
      <c r="E104" s="4">
        <f t="shared" si="3"/>
        <v>26.7</v>
      </c>
      <c r="F104" s="6">
        <f t="shared" si="4"/>
        <v>38.142857142857146</v>
      </c>
      <c r="G104" s="6">
        <f t="shared" si="5"/>
        <v>48.142857142857146</v>
      </c>
    </row>
    <row r="105" spans="1:7">
      <c r="A105" s="3" t="s">
        <v>207</v>
      </c>
      <c r="B105" s="2" t="s">
        <v>2</v>
      </c>
      <c r="C105" s="1">
        <v>22.2</v>
      </c>
      <c r="D105" s="2" t="str">
        <f>+VLOOKUP(A105,[1]tblInterchangeswoPrices!$D$8:$G$3272,4,FALSE)</f>
        <v>2M5632.030</v>
      </c>
      <c r="E105" s="4">
        <f t="shared" si="3"/>
        <v>26.7</v>
      </c>
      <c r="F105" s="6">
        <f t="shared" si="4"/>
        <v>38.142857142857146</v>
      </c>
      <c r="G105" s="6">
        <f t="shared" si="5"/>
        <v>48.142857142857146</v>
      </c>
    </row>
    <row r="106" spans="1:7">
      <c r="A106" s="3" t="s">
        <v>208</v>
      </c>
      <c r="B106" s="2" t="s">
        <v>2</v>
      </c>
      <c r="C106" s="1">
        <v>22.2</v>
      </c>
      <c r="D106" s="2" t="str">
        <f>+VLOOKUP(A106,[1]tblInterchangeswoPrices!$D$8:$G$3272,4,FALSE)</f>
        <v>2M5632.040</v>
      </c>
      <c r="E106" s="4">
        <f t="shared" si="3"/>
        <v>26.7</v>
      </c>
      <c r="F106" s="6">
        <f t="shared" si="4"/>
        <v>38.142857142857146</v>
      </c>
      <c r="G106" s="6">
        <f t="shared" si="5"/>
        <v>48.142857142857146</v>
      </c>
    </row>
    <row r="107" spans="1:7">
      <c r="A107" s="3" t="s">
        <v>209</v>
      </c>
      <c r="B107" s="2" t="s">
        <v>2</v>
      </c>
      <c r="C107" s="1">
        <v>22.2</v>
      </c>
      <c r="D107" s="2" t="str">
        <f>+VLOOKUP(A107,[1]tblInterchangeswoPrices!$D$8:$G$3272,4,FALSE)</f>
        <v>2M5632.060</v>
      </c>
      <c r="E107" s="4">
        <f t="shared" si="3"/>
        <v>26.7</v>
      </c>
      <c r="F107" s="6">
        <f t="shared" si="4"/>
        <v>38.142857142857146</v>
      </c>
      <c r="G107" s="6">
        <f t="shared" si="5"/>
        <v>48.142857142857146</v>
      </c>
    </row>
    <row r="108" spans="1:7">
      <c r="A108" s="3" t="s">
        <v>210</v>
      </c>
      <c r="B108" s="2" t="s">
        <v>2</v>
      </c>
      <c r="C108" s="1">
        <v>24.27</v>
      </c>
      <c r="D108" s="2" t="str">
        <f>+VLOOKUP(A108,[1]tblInterchangeswoPrices!$D$8:$G$3272,4,FALSE)</f>
        <v>2M4222</v>
      </c>
      <c r="E108" s="4">
        <f t="shared" si="3"/>
        <v>28.77</v>
      </c>
      <c r="F108" s="6">
        <f t="shared" si="4"/>
        <v>41.1</v>
      </c>
      <c r="G108" s="6">
        <f t="shared" si="5"/>
        <v>51.1</v>
      </c>
    </row>
    <row r="109" spans="1:7">
      <c r="A109" s="3" t="s">
        <v>211</v>
      </c>
      <c r="B109" s="2" t="s">
        <v>2</v>
      </c>
      <c r="C109" s="1">
        <v>24.27</v>
      </c>
      <c r="D109" s="2" t="str">
        <f>+VLOOKUP(A109,[1]tblInterchangeswoPrices!$D$8:$G$3272,4,FALSE)</f>
        <v>2M4222.020</v>
      </c>
      <c r="E109" s="4">
        <f t="shared" si="3"/>
        <v>28.77</v>
      </c>
      <c r="F109" s="6">
        <f t="shared" si="4"/>
        <v>41.1</v>
      </c>
      <c r="G109" s="6">
        <f t="shared" si="5"/>
        <v>51.1</v>
      </c>
    </row>
    <row r="110" spans="1:7">
      <c r="A110" s="3" t="s">
        <v>212</v>
      </c>
      <c r="B110" s="2" t="s">
        <v>2</v>
      </c>
      <c r="C110" s="1">
        <v>24.27</v>
      </c>
      <c r="D110" s="2" t="str">
        <f>+VLOOKUP(A110,[1]tblInterchangeswoPrices!$D$8:$G$3272,4,FALSE)</f>
        <v>2M4222.030</v>
      </c>
      <c r="E110" s="4">
        <f t="shared" si="3"/>
        <v>28.77</v>
      </c>
      <c r="F110" s="6">
        <f t="shared" si="4"/>
        <v>41.1</v>
      </c>
      <c r="G110" s="6">
        <f t="shared" si="5"/>
        <v>51.1</v>
      </c>
    </row>
    <row r="111" spans="1:7">
      <c r="A111" s="3" t="s">
        <v>213</v>
      </c>
      <c r="B111" s="2" t="s">
        <v>2</v>
      </c>
      <c r="C111" s="1">
        <v>24.27</v>
      </c>
      <c r="D111" s="2" t="str">
        <f>+VLOOKUP(A111,[1]tblInterchangeswoPrices!$D$8:$G$3272,4,FALSE)</f>
        <v>2M4222.040</v>
      </c>
      <c r="E111" s="4">
        <f t="shared" si="3"/>
        <v>28.77</v>
      </c>
      <c r="F111" s="6">
        <f t="shared" si="4"/>
        <v>41.1</v>
      </c>
      <c r="G111" s="6">
        <f t="shared" si="5"/>
        <v>51.1</v>
      </c>
    </row>
    <row r="112" spans="1:7">
      <c r="A112" s="3" t="s">
        <v>14</v>
      </c>
      <c r="B112" s="2" t="s">
        <v>2</v>
      </c>
      <c r="C112" s="1">
        <v>92.42</v>
      </c>
      <c r="D112" s="2" t="str">
        <f>+VLOOKUP(A112,[1]tblInterchangeswoPrices!$D$8:$G$3272,4,FALSE)</f>
        <v>2C5655</v>
      </c>
      <c r="E112" s="4">
        <f t="shared" si="3"/>
        <v>96.92</v>
      </c>
      <c r="F112" s="6">
        <f t="shared" si="4"/>
        <v>138.45714285714286</v>
      </c>
      <c r="G112" s="6">
        <f t="shared" si="5"/>
        <v>148.45714285714286</v>
      </c>
    </row>
    <row r="113" spans="1:7">
      <c r="A113" s="3" t="s">
        <v>15</v>
      </c>
      <c r="B113" s="2" t="s">
        <v>2</v>
      </c>
      <c r="C113" s="1">
        <v>92.42</v>
      </c>
      <c r="D113" s="2" t="str">
        <f>+VLOOKUP(A113,[1]tblInterchangeswoPrices!$D$8:$G$3272,4,FALSE)</f>
        <v>2C5655.020</v>
      </c>
      <c r="E113" s="4">
        <f t="shared" si="3"/>
        <v>96.92</v>
      </c>
      <c r="F113" s="6">
        <f t="shared" si="4"/>
        <v>138.45714285714286</v>
      </c>
      <c r="G113" s="6">
        <f t="shared" si="5"/>
        <v>148.45714285714286</v>
      </c>
    </row>
    <row r="114" spans="1:7">
      <c r="A114" s="3" t="s">
        <v>16</v>
      </c>
      <c r="B114" s="2" t="s">
        <v>2</v>
      </c>
      <c r="C114" s="1">
        <v>92.42</v>
      </c>
      <c r="D114" s="2" t="str">
        <f>+VLOOKUP(A114,[1]tblInterchangeswoPrices!$D$8:$G$3272,4,FALSE)</f>
        <v>2C5655.030</v>
      </c>
      <c r="E114" s="4">
        <f t="shared" si="3"/>
        <v>96.92</v>
      </c>
      <c r="F114" s="6">
        <f t="shared" si="4"/>
        <v>138.45714285714286</v>
      </c>
      <c r="G114" s="6">
        <f t="shared" si="5"/>
        <v>148.45714285714286</v>
      </c>
    </row>
    <row r="115" spans="1:7">
      <c r="A115" s="3" t="s">
        <v>17</v>
      </c>
      <c r="B115" s="2" t="s">
        <v>2</v>
      </c>
      <c r="C115" s="1">
        <v>92.42</v>
      </c>
      <c r="D115" s="2" t="str">
        <f>+VLOOKUP(A115,[1]tblInterchangeswoPrices!$D$8:$G$3272,4,FALSE)</f>
        <v>2C5655.040</v>
      </c>
      <c r="E115" s="4">
        <f t="shared" si="3"/>
        <v>96.92</v>
      </c>
      <c r="F115" s="6">
        <f t="shared" si="4"/>
        <v>138.45714285714286</v>
      </c>
      <c r="G115" s="6">
        <f t="shared" si="5"/>
        <v>148.45714285714286</v>
      </c>
    </row>
    <row r="116" spans="1:7">
      <c r="A116" s="3" t="s">
        <v>18</v>
      </c>
      <c r="B116" s="2" t="s">
        <v>2</v>
      </c>
      <c r="C116" s="1">
        <v>92.42</v>
      </c>
      <c r="D116" s="2" t="str">
        <f>+VLOOKUP(A116,[1]tblInterchangeswoPrices!$D$8:$G$3272,4,FALSE)</f>
        <v>2C5655.060</v>
      </c>
      <c r="E116" s="4">
        <f t="shared" si="3"/>
        <v>96.92</v>
      </c>
      <c r="F116" s="6">
        <f t="shared" si="4"/>
        <v>138.45714285714286</v>
      </c>
      <c r="G116" s="6">
        <f t="shared" si="5"/>
        <v>148.45714285714286</v>
      </c>
    </row>
    <row r="117" spans="1:7">
      <c r="A117" s="3" t="s">
        <v>19</v>
      </c>
      <c r="B117" s="2" t="s">
        <v>2</v>
      </c>
      <c r="C117" s="1">
        <v>25.73</v>
      </c>
      <c r="D117" s="2" t="str">
        <f>+VLOOKUP(A117,[1]tblInterchangeswoPrices!$D$8:$G$3272,4,FALSE)</f>
        <v>2C6151</v>
      </c>
      <c r="E117" s="4">
        <f t="shared" si="3"/>
        <v>30.23</v>
      </c>
      <c r="F117" s="6">
        <f t="shared" si="4"/>
        <v>43.18571428571429</v>
      </c>
      <c r="G117" s="6">
        <f t="shared" si="5"/>
        <v>53.18571428571429</v>
      </c>
    </row>
    <row r="118" spans="1:7">
      <c r="A118" s="3" t="s">
        <v>20</v>
      </c>
      <c r="B118" s="2" t="s">
        <v>2</v>
      </c>
      <c r="C118" s="1">
        <v>25.73</v>
      </c>
      <c r="D118" s="2" t="str">
        <f>+VLOOKUP(A118,[1]tblInterchangeswoPrices!$D$8:$G$3272,4,FALSE)</f>
        <v>2C6151.020</v>
      </c>
      <c r="E118" s="4">
        <f t="shared" si="3"/>
        <v>30.23</v>
      </c>
      <c r="F118" s="6">
        <f t="shared" si="4"/>
        <v>43.18571428571429</v>
      </c>
      <c r="G118" s="6">
        <f t="shared" si="5"/>
        <v>53.18571428571429</v>
      </c>
    </row>
    <row r="119" spans="1:7">
      <c r="A119" s="3" t="s">
        <v>21</v>
      </c>
      <c r="B119" s="2" t="s">
        <v>2</v>
      </c>
      <c r="C119" s="1">
        <v>25.73</v>
      </c>
      <c r="D119" s="2" t="str">
        <f>+VLOOKUP(A119,[1]tblInterchangeswoPrices!$D$8:$G$3272,4,FALSE)</f>
        <v>2C6151.030</v>
      </c>
      <c r="E119" s="4">
        <f t="shared" si="3"/>
        <v>30.23</v>
      </c>
      <c r="F119" s="6">
        <f t="shared" si="4"/>
        <v>43.18571428571429</v>
      </c>
      <c r="G119" s="6">
        <f t="shared" si="5"/>
        <v>53.18571428571429</v>
      </c>
    </row>
    <row r="120" spans="1:7">
      <c r="A120" s="3" t="s">
        <v>22</v>
      </c>
      <c r="B120" s="2" t="s">
        <v>2</v>
      </c>
      <c r="C120" s="1">
        <v>25.73</v>
      </c>
      <c r="D120" s="2" t="str">
        <f>+VLOOKUP(A120,[1]tblInterchangeswoPrices!$D$8:$G$3272,4,FALSE)</f>
        <v>2C6151.040</v>
      </c>
      <c r="E120" s="4">
        <f t="shared" si="3"/>
        <v>30.23</v>
      </c>
      <c r="F120" s="6">
        <f t="shared" si="4"/>
        <v>43.18571428571429</v>
      </c>
      <c r="G120" s="6">
        <f t="shared" si="5"/>
        <v>53.18571428571429</v>
      </c>
    </row>
    <row r="121" spans="1:7">
      <c r="A121" s="3" t="s">
        <v>214</v>
      </c>
      <c r="B121" s="2" t="s">
        <v>2</v>
      </c>
      <c r="C121" s="1">
        <v>21.47</v>
      </c>
      <c r="D121" s="2" t="str">
        <f>+VLOOKUP(A121,[1]tblInterchangeswoPrices!$D$8:$G$3272,4,FALSE)</f>
        <v>2C4453</v>
      </c>
      <c r="E121" s="4">
        <f t="shared" si="3"/>
        <v>25.97</v>
      </c>
      <c r="F121" s="6">
        <f t="shared" si="4"/>
        <v>37.1</v>
      </c>
      <c r="G121" s="6">
        <f t="shared" si="5"/>
        <v>47.1</v>
      </c>
    </row>
    <row r="122" spans="1:7">
      <c r="A122" s="3" t="s">
        <v>215</v>
      </c>
      <c r="B122" s="2" t="s">
        <v>2</v>
      </c>
      <c r="C122" s="1">
        <v>21.47</v>
      </c>
      <c r="D122" s="2" t="str">
        <f>+VLOOKUP(A122,[1]tblInterchangeswoPrices!$D$8:$G$3272,4,FALSE)</f>
        <v>2C4453.020</v>
      </c>
      <c r="E122" s="4">
        <f t="shared" si="3"/>
        <v>25.97</v>
      </c>
      <c r="F122" s="6">
        <f t="shared" si="4"/>
        <v>37.1</v>
      </c>
      <c r="G122" s="6">
        <f t="shared" si="5"/>
        <v>47.1</v>
      </c>
    </row>
    <row r="123" spans="1:7">
      <c r="A123" s="3" t="s">
        <v>216</v>
      </c>
      <c r="B123" s="2" t="s">
        <v>2</v>
      </c>
      <c r="C123" s="1">
        <v>21.47</v>
      </c>
      <c r="D123" s="2" t="str">
        <f>+VLOOKUP(A123,[1]tblInterchangeswoPrices!$D$8:$G$3272,4,FALSE)</f>
        <v>2C4453.030</v>
      </c>
      <c r="E123" s="4">
        <f t="shared" si="3"/>
        <v>25.97</v>
      </c>
      <c r="F123" s="6">
        <f t="shared" si="4"/>
        <v>37.1</v>
      </c>
      <c r="G123" s="6">
        <f t="shared" si="5"/>
        <v>47.1</v>
      </c>
    </row>
    <row r="124" spans="1:7">
      <c r="A124" s="3" t="s">
        <v>217</v>
      </c>
      <c r="B124" s="2" t="s">
        <v>2</v>
      </c>
      <c r="C124" s="1">
        <v>21.47</v>
      </c>
      <c r="D124" s="2" t="str">
        <f>+VLOOKUP(A124,[1]tblInterchangeswoPrices!$D$8:$G$3272,4,FALSE)</f>
        <v>2C4453.040</v>
      </c>
      <c r="E124" s="4">
        <f t="shared" si="3"/>
        <v>25.97</v>
      </c>
      <c r="F124" s="6">
        <f t="shared" si="4"/>
        <v>37.1</v>
      </c>
      <c r="G124" s="6">
        <f t="shared" si="5"/>
        <v>47.1</v>
      </c>
    </row>
    <row r="125" spans="1:7">
      <c r="A125" s="3" t="s">
        <v>218</v>
      </c>
      <c r="B125" s="2" t="s">
        <v>2</v>
      </c>
      <c r="C125" s="1">
        <v>17.43</v>
      </c>
      <c r="D125" s="2" t="str">
        <f>+VLOOKUP(A125,[1]tblInterchangeswoPrices!$D$8:$G$3272,4,FALSE)</f>
        <v>2M4601</v>
      </c>
      <c r="E125" s="4">
        <f t="shared" si="3"/>
        <v>21.93</v>
      </c>
      <c r="F125" s="6">
        <f t="shared" si="4"/>
        <v>31.328571428571429</v>
      </c>
      <c r="G125" s="6">
        <f t="shared" si="5"/>
        <v>41.328571428571429</v>
      </c>
    </row>
    <row r="126" spans="1:7">
      <c r="A126" s="3" t="s">
        <v>219</v>
      </c>
      <c r="B126" s="2" t="s">
        <v>2</v>
      </c>
      <c r="C126" s="1">
        <v>17.43</v>
      </c>
      <c r="D126" s="2" t="str">
        <f>+VLOOKUP(A126,[1]tblInterchangeswoPrices!$D$8:$G$3272,4,FALSE)</f>
        <v>2M4601.020</v>
      </c>
      <c r="E126" s="4">
        <f t="shared" si="3"/>
        <v>21.93</v>
      </c>
      <c r="F126" s="6">
        <f t="shared" si="4"/>
        <v>31.328571428571429</v>
      </c>
      <c r="G126" s="6">
        <f t="shared" si="5"/>
        <v>41.328571428571429</v>
      </c>
    </row>
    <row r="127" spans="1:7">
      <c r="A127" s="3" t="s">
        <v>220</v>
      </c>
      <c r="B127" s="2" t="s">
        <v>2</v>
      </c>
      <c r="C127" s="1">
        <v>17.43</v>
      </c>
      <c r="D127" s="2" t="str">
        <f>+VLOOKUP(A127,[1]tblInterchangeswoPrices!$D$8:$G$3272,4,FALSE)</f>
        <v>2M4601.030</v>
      </c>
      <c r="E127" s="4">
        <f t="shared" si="3"/>
        <v>21.93</v>
      </c>
      <c r="F127" s="6">
        <f t="shared" si="4"/>
        <v>31.328571428571429</v>
      </c>
      <c r="G127" s="6">
        <f t="shared" si="5"/>
        <v>41.328571428571429</v>
      </c>
    </row>
    <row r="128" spans="1:7">
      <c r="A128" s="3" t="s">
        <v>221</v>
      </c>
      <c r="B128" s="2" t="s">
        <v>2</v>
      </c>
      <c r="C128" s="1">
        <v>17.43</v>
      </c>
      <c r="D128" s="2" t="str">
        <f>+VLOOKUP(A128,[1]tblInterchangeswoPrices!$D$8:$G$3272,4,FALSE)</f>
        <v>2M4601.040</v>
      </c>
      <c r="E128" s="4">
        <f t="shared" si="3"/>
        <v>21.93</v>
      </c>
      <c r="F128" s="6">
        <f t="shared" si="4"/>
        <v>31.328571428571429</v>
      </c>
      <c r="G128" s="6">
        <f t="shared" si="5"/>
        <v>41.328571428571429</v>
      </c>
    </row>
    <row r="129" spans="1:7">
      <c r="A129" s="3" t="s">
        <v>222</v>
      </c>
      <c r="B129" s="2" t="s">
        <v>2</v>
      </c>
      <c r="C129" s="1">
        <v>41.04</v>
      </c>
      <c r="D129" s="2" t="e">
        <f>+VLOOKUP(A129,[1]tblInterchangeswoPrices!$D$8:$G$3272,4,FALSE)</f>
        <v>#N/A</v>
      </c>
      <c r="E129" s="4">
        <f t="shared" si="3"/>
        <v>45.54</v>
      </c>
      <c r="F129" s="6">
        <f t="shared" si="4"/>
        <v>65.057142857142864</v>
      </c>
      <c r="G129" s="6">
        <f t="shared" si="5"/>
        <v>75.057142857142864</v>
      </c>
    </row>
    <row r="130" spans="1:7">
      <c r="A130" s="3" t="s">
        <v>23</v>
      </c>
      <c r="B130" s="2" t="s">
        <v>2</v>
      </c>
      <c r="C130" s="1">
        <v>27.15</v>
      </c>
      <c r="D130" s="2" t="str">
        <f>+VLOOKUP(A130,[1]tblInterchangeswoPrices!$D$8:$G$3272,4,FALSE)</f>
        <v>2M6209</v>
      </c>
      <c r="E130" s="4">
        <f t="shared" si="3"/>
        <v>31.65</v>
      </c>
      <c r="F130" s="6">
        <f t="shared" si="4"/>
        <v>45.214285714285715</v>
      </c>
      <c r="G130" s="6">
        <f t="shared" si="5"/>
        <v>55.214285714285715</v>
      </c>
    </row>
    <row r="131" spans="1:7">
      <c r="A131" s="3" t="s">
        <v>24</v>
      </c>
      <c r="B131" s="2" t="s">
        <v>2</v>
      </c>
      <c r="C131" s="1">
        <v>27.15</v>
      </c>
      <c r="D131" s="2" t="str">
        <f>+VLOOKUP(A131,[1]tblInterchangeswoPrices!$D$8:$G$3272,4,FALSE)</f>
        <v>2M6209.020</v>
      </c>
      <c r="E131" s="4">
        <f t="shared" ref="E131:E194" si="6">+C131+4.5</f>
        <v>31.65</v>
      </c>
      <c r="F131" s="6">
        <f t="shared" ref="F131:F194" si="7">+E131/0.7</f>
        <v>45.214285714285715</v>
      </c>
      <c r="G131" s="6">
        <f t="shared" ref="G131:G194" si="8">+F131+10</f>
        <v>55.214285714285715</v>
      </c>
    </row>
    <row r="132" spans="1:7">
      <c r="A132" s="3" t="s">
        <v>25</v>
      </c>
      <c r="B132" s="2" t="s">
        <v>2</v>
      </c>
      <c r="C132" s="1">
        <v>27.15</v>
      </c>
      <c r="D132" s="2" t="str">
        <f>+VLOOKUP(A132,[1]tblInterchangeswoPrices!$D$8:$G$3272,4,FALSE)</f>
        <v>2M6209.030</v>
      </c>
      <c r="E132" s="4">
        <f t="shared" si="6"/>
        <v>31.65</v>
      </c>
      <c r="F132" s="6">
        <f t="shared" si="7"/>
        <v>45.214285714285715</v>
      </c>
      <c r="G132" s="6">
        <f t="shared" si="8"/>
        <v>55.214285714285715</v>
      </c>
    </row>
    <row r="133" spans="1:7">
      <c r="A133" s="3" t="s">
        <v>26</v>
      </c>
      <c r="B133" s="2" t="s">
        <v>2</v>
      </c>
      <c r="C133" s="1">
        <v>27.15</v>
      </c>
      <c r="D133" s="2" t="str">
        <f>+VLOOKUP(A133,[1]tblInterchangeswoPrices!$D$8:$G$3272,4,FALSE)</f>
        <v>2M6209.040</v>
      </c>
      <c r="E133" s="4">
        <f t="shared" si="6"/>
        <v>31.65</v>
      </c>
      <c r="F133" s="6">
        <f t="shared" si="7"/>
        <v>45.214285714285715</v>
      </c>
      <c r="G133" s="6">
        <f t="shared" si="8"/>
        <v>55.214285714285715</v>
      </c>
    </row>
    <row r="134" spans="1:7">
      <c r="A134" s="3" t="s">
        <v>27</v>
      </c>
      <c r="B134" s="2" t="s">
        <v>2</v>
      </c>
      <c r="C134" s="1">
        <v>27.15</v>
      </c>
      <c r="D134" s="2" t="str">
        <f>+VLOOKUP(A134,[1]tblInterchangeswoPrices!$D$8:$G$3272,4,FALSE)</f>
        <v>2M6209.060</v>
      </c>
      <c r="E134" s="4">
        <f t="shared" si="6"/>
        <v>31.65</v>
      </c>
      <c r="F134" s="6">
        <f t="shared" si="7"/>
        <v>45.214285714285715</v>
      </c>
      <c r="G134" s="6">
        <f t="shared" si="8"/>
        <v>55.214285714285715</v>
      </c>
    </row>
    <row r="135" spans="1:7">
      <c r="A135" s="3" t="s">
        <v>223</v>
      </c>
      <c r="B135" s="2" t="s">
        <v>2</v>
      </c>
      <c r="C135" s="1">
        <v>24.95</v>
      </c>
      <c r="D135" s="2" t="str">
        <f>+VLOOKUP(A135,[1]tblInterchangeswoPrices!$D$8:$G$3272,4,FALSE)</f>
        <v>2M4456</v>
      </c>
      <c r="E135" s="4">
        <f t="shared" si="6"/>
        <v>29.45</v>
      </c>
      <c r="F135" s="6">
        <f t="shared" si="7"/>
        <v>42.071428571428577</v>
      </c>
      <c r="G135" s="6">
        <f t="shared" si="8"/>
        <v>52.071428571428577</v>
      </c>
    </row>
    <row r="136" spans="1:7">
      <c r="A136" s="3" t="s">
        <v>224</v>
      </c>
      <c r="B136" s="2" t="s">
        <v>2</v>
      </c>
      <c r="C136" s="1">
        <v>24.95</v>
      </c>
      <c r="D136" s="2" t="str">
        <f>+VLOOKUP(A136,[1]tblInterchangeswoPrices!$D$8:$G$3272,4,FALSE)</f>
        <v>2M4456.020</v>
      </c>
      <c r="E136" s="4">
        <f t="shared" si="6"/>
        <v>29.45</v>
      </c>
      <c r="F136" s="6">
        <f t="shared" si="7"/>
        <v>42.071428571428577</v>
      </c>
      <c r="G136" s="6">
        <f t="shared" si="8"/>
        <v>52.071428571428577</v>
      </c>
    </row>
    <row r="137" spans="1:7">
      <c r="A137" s="3" t="s">
        <v>225</v>
      </c>
      <c r="B137" s="2" t="s">
        <v>2</v>
      </c>
      <c r="C137" s="1">
        <v>24.95</v>
      </c>
      <c r="D137" s="2" t="str">
        <f>+VLOOKUP(A137,[1]tblInterchangeswoPrices!$D$8:$G$3272,4,FALSE)</f>
        <v>2M4456.030</v>
      </c>
      <c r="E137" s="4">
        <f t="shared" si="6"/>
        <v>29.45</v>
      </c>
      <c r="F137" s="6">
        <f t="shared" si="7"/>
        <v>42.071428571428577</v>
      </c>
      <c r="G137" s="6">
        <f t="shared" si="8"/>
        <v>52.071428571428577</v>
      </c>
    </row>
    <row r="138" spans="1:7">
      <c r="A138" s="3" t="s">
        <v>226</v>
      </c>
      <c r="B138" s="2" t="s">
        <v>2</v>
      </c>
      <c r="C138" s="1">
        <v>24.95</v>
      </c>
      <c r="D138" s="2" t="str">
        <f>+VLOOKUP(A138,[1]tblInterchangeswoPrices!$D$8:$G$3272,4,FALSE)</f>
        <v>2M4456.040</v>
      </c>
      <c r="E138" s="4">
        <f t="shared" si="6"/>
        <v>29.45</v>
      </c>
      <c r="F138" s="6">
        <f t="shared" si="7"/>
        <v>42.071428571428577</v>
      </c>
      <c r="G138" s="6">
        <f t="shared" si="8"/>
        <v>52.071428571428577</v>
      </c>
    </row>
    <row r="139" spans="1:7">
      <c r="A139" s="3" t="s">
        <v>227</v>
      </c>
      <c r="B139" s="2" t="s">
        <v>2</v>
      </c>
      <c r="C139" s="1">
        <v>24.95</v>
      </c>
      <c r="D139" s="2" t="str">
        <f>+VLOOKUP(A139,[1]tblInterchangeswoPrices!$D$8:$G$3272,4,FALSE)</f>
        <v>2M4456.060</v>
      </c>
      <c r="E139" s="4">
        <f t="shared" si="6"/>
        <v>29.45</v>
      </c>
      <c r="F139" s="6">
        <f t="shared" si="7"/>
        <v>42.071428571428577</v>
      </c>
      <c r="G139" s="6">
        <f t="shared" si="8"/>
        <v>52.071428571428577</v>
      </c>
    </row>
    <row r="140" spans="1:7">
      <c r="A140" s="3" t="s">
        <v>228</v>
      </c>
      <c r="B140" s="2" t="s">
        <v>2</v>
      </c>
      <c r="C140" s="1">
        <v>31.57</v>
      </c>
      <c r="D140" s="2" t="str">
        <f>+VLOOKUP(A140,[1]tblInterchangeswoPrices!$D$8:$G$3272,4,FALSE)</f>
        <v>2M5615</v>
      </c>
      <c r="E140" s="4">
        <f t="shared" si="6"/>
        <v>36.07</v>
      </c>
      <c r="F140" s="6">
        <f t="shared" si="7"/>
        <v>51.528571428571432</v>
      </c>
      <c r="G140" s="6">
        <f t="shared" si="8"/>
        <v>61.528571428571432</v>
      </c>
    </row>
    <row r="141" spans="1:7">
      <c r="A141" s="3" t="s">
        <v>229</v>
      </c>
      <c r="B141" s="2" t="s">
        <v>2</v>
      </c>
      <c r="C141" s="1">
        <v>31.57</v>
      </c>
      <c r="D141" s="2" t="str">
        <f>+VLOOKUP(A141,[1]tblInterchangeswoPrices!$D$8:$G$3272,4,FALSE)</f>
        <v>2M5615.020</v>
      </c>
      <c r="E141" s="4">
        <f t="shared" si="6"/>
        <v>36.07</v>
      </c>
      <c r="F141" s="6">
        <f t="shared" si="7"/>
        <v>51.528571428571432</v>
      </c>
      <c r="G141" s="6">
        <f t="shared" si="8"/>
        <v>61.528571428571432</v>
      </c>
    </row>
    <row r="142" spans="1:7">
      <c r="A142" s="3" t="s">
        <v>230</v>
      </c>
      <c r="B142" s="2" t="s">
        <v>2</v>
      </c>
      <c r="C142" s="1">
        <v>31.57</v>
      </c>
      <c r="D142" s="2" t="str">
        <f>+VLOOKUP(A142,[1]tblInterchangeswoPrices!$D$8:$G$3272,4,FALSE)</f>
        <v>2M5615.030</v>
      </c>
      <c r="E142" s="4">
        <f t="shared" si="6"/>
        <v>36.07</v>
      </c>
      <c r="F142" s="6">
        <f t="shared" si="7"/>
        <v>51.528571428571432</v>
      </c>
      <c r="G142" s="6">
        <f t="shared" si="8"/>
        <v>61.528571428571432</v>
      </c>
    </row>
    <row r="143" spans="1:7">
      <c r="A143" s="3" t="s">
        <v>231</v>
      </c>
      <c r="B143" s="2" t="s">
        <v>2</v>
      </c>
      <c r="C143" s="1">
        <v>31.57</v>
      </c>
      <c r="D143" s="2" t="str">
        <f>+VLOOKUP(A143,[1]tblInterchangeswoPrices!$D$8:$G$3272,4,FALSE)</f>
        <v>2M5615.040</v>
      </c>
      <c r="E143" s="4">
        <f t="shared" si="6"/>
        <v>36.07</v>
      </c>
      <c r="F143" s="6">
        <f t="shared" si="7"/>
        <v>51.528571428571432</v>
      </c>
      <c r="G143" s="6">
        <f t="shared" si="8"/>
        <v>61.528571428571432</v>
      </c>
    </row>
    <row r="144" spans="1:7">
      <c r="A144" s="3" t="s">
        <v>232</v>
      </c>
      <c r="B144" s="2" t="s">
        <v>2</v>
      </c>
      <c r="C144" s="1">
        <v>31.57</v>
      </c>
      <c r="D144" s="2" t="str">
        <f>+VLOOKUP(A144,[1]tblInterchangeswoPrices!$D$8:$G$3272,4,FALSE)</f>
        <v>2M5615.060</v>
      </c>
      <c r="E144" s="4">
        <f t="shared" si="6"/>
        <v>36.07</v>
      </c>
      <c r="F144" s="6">
        <f t="shared" si="7"/>
        <v>51.528571428571432</v>
      </c>
      <c r="G144" s="6">
        <f t="shared" si="8"/>
        <v>61.528571428571432</v>
      </c>
    </row>
    <row r="145" spans="1:7">
      <c r="A145" s="3" t="s">
        <v>233</v>
      </c>
      <c r="B145" s="2" t="s">
        <v>2</v>
      </c>
      <c r="C145" s="1">
        <v>10.31</v>
      </c>
      <c r="D145" s="2" t="str">
        <f>+VLOOKUP(A145,[1]tblInterchangeswoPrices!$D$8:$G$3272,4,FALSE)</f>
        <v>2C4208</v>
      </c>
      <c r="E145" s="4">
        <f t="shared" si="6"/>
        <v>14.81</v>
      </c>
      <c r="F145" s="6">
        <f t="shared" si="7"/>
        <v>21.157142857142858</v>
      </c>
      <c r="G145" s="6">
        <f t="shared" si="8"/>
        <v>31.157142857142858</v>
      </c>
    </row>
    <row r="146" spans="1:7">
      <c r="A146" s="3" t="s">
        <v>234</v>
      </c>
      <c r="B146" s="2" t="s">
        <v>2</v>
      </c>
      <c r="C146" s="1">
        <v>10.31</v>
      </c>
      <c r="D146" s="2" t="str">
        <f>+VLOOKUP(A146,[1]tblInterchangeswoPrices!$D$8:$G$3272,4,FALSE)</f>
        <v>2C4208.020</v>
      </c>
      <c r="E146" s="4">
        <f t="shared" si="6"/>
        <v>14.81</v>
      </c>
      <c r="F146" s="6">
        <f t="shared" si="7"/>
        <v>21.157142857142858</v>
      </c>
      <c r="G146" s="6">
        <f t="shared" si="8"/>
        <v>31.157142857142858</v>
      </c>
    </row>
    <row r="147" spans="1:7">
      <c r="A147" s="3" t="s">
        <v>235</v>
      </c>
      <c r="B147" s="2" t="s">
        <v>2</v>
      </c>
      <c r="C147" s="1">
        <v>10.31</v>
      </c>
      <c r="D147" s="2" t="str">
        <f>+VLOOKUP(A147,[1]tblInterchangeswoPrices!$D$8:$G$3272,4,FALSE)</f>
        <v>2C4208.030</v>
      </c>
      <c r="E147" s="4">
        <f t="shared" si="6"/>
        <v>14.81</v>
      </c>
      <c r="F147" s="6">
        <f t="shared" si="7"/>
        <v>21.157142857142858</v>
      </c>
      <c r="G147" s="6">
        <f t="shared" si="8"/>
        <v>31.157142857142858</v>
      </c>
    </row>
    <row r="148" spans="1:7">
      <c r="A148" s="3" t="s">
        <v>236</v>
      </c>
      <c r="B148" s="2" t="s">
        <v>2</v>
      </c>
      <c r="C148" s="1">
        <v>10.31</v>
      </c>
      <c r="D148" s="2" t="str">
        <f>+VLOOKUP(A148,[1]tblInterchangeswoPrices!$D$8:$G$3272,4,FALSE)</f>
        <v>2C4208.040</v>
      </c>
      <c r="E148" s="4">
        <f t="shared" si="6"/>
        <v>14.81</v>
      </c>
      <c r="F148" s="6">
        <f t="shared" si="7"/>
        <v>21.157142857142858</v>
      </c>
      <c r="G148" s="6">
        <f t="shared" si="8"/>
        <v>31.157142857142858</v>
      </c>
    </row>
    <row r="149" spans="1:7">
      <c r="A149" s="3" t="s">
        <v>237</v>
      </c>
      <c r="B149" s="2" t="s">
        <v>2</v>
      </c>
      <c r="C149" s="1">
        <v>20.99</v>
      </c>
      <c r="D149" s="2" t="str">
        <f>+VLOOKUP(A149,[1]tblInterchangeswoPrices!$D$8:$G$3272,4,FALSE)</f>
        <v>2C5762</v>
      </c>
      <c r="E149" s="4">
        <f t="shared" si="6"/>
        <v>25.49</v>
      </c>
      <c r="F149" s="6">
        <f t="shared" si="7"/>
        <v>36.414285714285711</v>
      </c>
      <c r="G149" s="6">
        <f t="shared" si="8"/>
        <v>46.414285714285711</v>
      </c>
    </row>
    <row r="150" spans="1:7">
      <c r="A150" s="3" t="s">
        <v>238</v>
      </c>
      <c r="B150" s="2" t="s">
        <v>2</v>
      </c>
      <c r="C150" s="1">
        <v>20.99</v>
      </c>
      <c r="D150" s="2" t="str">
        <f>+VLOOKUP(A150,[1]tblInterchangeswoPrices!$D$8:$G$3272,4,FALSE)</f>
        <v>2C5762.020</v>
      </c>
      <c r="E150" s="4">
        <f t="shared" si="6"/>
        <v>25.49</v>
      </c>
      <c r="F150" s="6">
        <f t="shared" si="7"/>
        <v>36.414285714285711</v>
      </c>
      <c r="G150" s="6">
        <f t="shared" si="8"/>
        <v>46.414285714285711</v>
      </c>
    </row>
    <row r="151" spans="1:7">
      <c r="A151" s="3" t="s">
        <v>239</v>
      </c>
      <c r="B151" s="2" t="s">
        <v>2</v>
      </c>
      <c r="C151" s="1">
        <v>20.99</v>
      </c>
      <c r="D151" s="2" t="str">
        <f>+VLOOKUP(A151,[1]tblInterchangeswoPrices!$D$8:$G$3272,4,FALSE)</f>
        <v>2C5762.030</v>
      </c>
      <c r="E151" s="4">
        <f t="shared" si="6"/>
        <v>25.49</v>
      </c>
      <c r="F151" s="6">
        <f t="shared" si="7"/>
        <v>36.414285714285711</v>
      </c>
      <c r="G151" s="6">
        <f t="shared" si="8"/>
        <v>46.414285714285711</v>
      </c>
    </row>
    <row r="152" spans="1:7">
      <c r="A152" s="3" t="s">
        <v>240</v>
      </c>
      <c r="B152" s="2" t="s">
        <v>2</v>
      </c>
      <c r="C152" s="1">
        <v>20.99</v>
      </c>
      <c r="D152" s="2" t="str">
        <f>+VLOOKUP(A152,[1]tblInterchangeswoPrices!$D$8:$G$3272,4,FALSE)</f>
        <v>2C5762.040</v>
      </c>
      <c r="E152" s="4">
        <f t="shared" si="6"/>
        <v>25.49</v>
      </c>
      <c r="F152" s="6">
        <f t="shared" si="7"/>
        <v>36.414285714285711</v>
      </c>
      <c r="G152" s="6">
        <f t="shared" si="8"/>
        <v>46.414285714285711</v>
      </c>
    </row>
    <row r="153" spans="1:7">
      <c r="A153" s="3" t="s">
        <v>241</v>
      </c>
      <c r="B153" s="2" t="s">
        <v>2</v>
      </c>
      <c r="C153" s="1">
        <v>20.99</v>
      </c>
      <c r="D153" s="2" t="str">
        <f>+VLOOKUP(A153,[1]tblInterchangeswoPrices!$D$8:$G$3272,4,FALSE)</f>
        <v>2C5762.060</v>
      </c>
      <c r="E153" s="4">
        <f t="shared" si="6"/>
        <v>25.49</v>
      </c>
      <c r="F153" s="6">
        <f t="shared" si="7"/>
        <v>36.414285714285711</v>
      </c>
      <c r="G153" s="6">
        <f t="shared" si="8"/>
        <v>46.414285714285711</v>
      </c>
    </row>
    <row r="154" spans="1:7">
      <c r="A154" s="3" t="s">
        <v>242</v>
      </c>
      <c r="B154" s="2" t="s">
        <v>2</v>
      </c>
      <c r="C154" s="1">
        <v>25.39</v>
      </c>
      <c r="D154" s="2" t="str">
        <f>+VLOOKUP(A154,[1]tblInterchangeswoPrices!$D$8:$G$3272,4,FALSE)</f>
        <v>2M4346</v>
      </c>
      <c r="E154" s="4">
        <f t="shared" si="6"/>
        <v>29.89</v>
      </c>
      <c r="F154" s="6">
        <f t="shared" si="7"/>
        <v>42.7</v>
      </c>
      <c r="G154" s="6">
        <f t="shared" si="8"/>
        <v>52.7</v>
      </c>
    </row>
    <row r="155" spans="1:7">
      <c r="A155" s="3" t="s">
        <v>243</v>
      </c>
      <c r="B155" s="2" t="s">
        <v>2</v>
      </c>
      <c r="C155" s="1">
        <v>25.39</v>
      </c>
      <c r="D155" s="2" t="str">
        <f>+VLOOKUP(A155,[1]tblInterchangeswoPrices!$D$8:$G$3272,4,FALSE)</f>
        <v>2M4346.020</v>
      </c>
      <c r="E155" s="4">
        <f t="shared" si="6"/>
        <v>29.89</v>
      </c>
      <c r="F155" s="6">
        <f t="shared" si="7"/>
        <v>42.7</v>
      </c>
      <c r="G155" s="6">
        <f t="shared" si="8"/>
        <v>52.7</v>
      </c>
    </row>
    <row r="156" spans="1:7">
      <c r="A156" s="3" t="s">
        <v>244</v>
      </c>
      <c r="B156" s="2" t="s">
        <v>2</v>
      </c>
      <c r="C156" s="1">
        <v>25.39</v>
      </c>
      <c r="D156" s="2" t="str">
        <f>+VLOOKUP(A156,[1]tblInterchangeswoPrices!$D$8:$G$3272,4,FALSE)</f>
        <v>2M4346.030</v>
      </c>
      <c r="E156" s="4">
        <f t="shared" si="6"/>
        <v>29.89</v>
      </c>
      <c r="F156" s="6">
        <f t="shared" si="7"/>
        <v>42.7</v>
      </c>
      <c r="G156" s="6">
        <f t="shared" si="8"/>
        <v>52.7</v>
      </c>
    </row>
    <row r="157" spans="1:7">
      <c r="A157" s="3" t="s">
        <v>245</v>
      </c>
      <c r="B157" s="2" t="s">
        <v>2</v>
      </c>
      <c r="C157" s="1">
        <v>25.39</v>
      </c>
      <c r="D157" s="2" t="str">
        <f>+VLOOKUP(A157,[1]tblInterchangeswoPrices!$D$8:$G$3272,4,FALSE)</f>
        <v>2M4346.040</v>
      </c>
      <c r="E157" s="4">
        <f t="shared" si="6"/>
        <v>29.89</v>
      </c>
      <c r="F157" s="6">
        <f t="shared" si="7"/>
        <v>42.7</v>
      </c>
      <c r="G157" s="6">
        <f t="shared" si="8"/>
        <v>52.7</v>
      </c>
    </row>
    <row r="158" spans="1:7">
      <c r="A158" s="3" t="s">
        <v>246</v>
      </c>
      <c r="B158" s="2" t="s">
        <v>2</v>
      </c>
      <c r="C158" s="1">
        <v>25.39</v>
      </c>
      <c r="D158" s="2" t="str">
        <f>+VLOOKUP(A158,[1]tblInterchangeswoPrices!$D$8:$G$3272,4,FALSE)</f>
        <v>2M4346.060</v>
      </c>
      <c r="E158" s="4">
        <f t="shared" si="6"/>
        <v>29.89</v>
      </c>
      <c r="F158" s="6">
        <f t="shared" si="7"/>
        <v>42.7</v>
      </c>
      <c r="G158" s="6">
        <f t="shared" si="8"/>
        <v>52.7</v>
      </c>
    </row>
    <row r="159" spans="1:7">
      <c r="A159" s="3" t="s">
        <v>28</v>
      </c>
      <c r="B159" s="2" t="s">
        <v>2</v>
      </c>
      <c r="C159" s="1">
        <v>42.53</v>
      </c>
      <c r="D159" s="2" t="str">
        <f>+VLOOKUP(A159,[1]tblInterchangeswoPrices!$D$8:$G$3272,4,FALSE)</f>
        <v>2M4628</v>
      </c>
      <c r="E159" s="4">
        <f t="shared" si="6"/>
        <v>47.03</v>
      </c>
      <c r="F159" s="6">
        <f t="shared" si="7"/>
        <v>67.185714285714297</v>
      </c>
      <c r="G159" s="6">
        <f t="shared" si="8"/>
        <v>77.185714285714297</v>
      </c>
    </row>
    <row r="160" spans="1:7">
      <c r="A160" s="3" t="s">
        <v>29</v>
      </c>
      <c r="B160" s="2" t="s">
        <v>2</v>
      </c>
      <c r="C160" s="1">
        <v>42.53</v>
      </c>
      <c r="D160" s="2" t="str">
        <f>+VLOOKUP(A160,[1]tblInterchangeswoPrices!$D$8:$G$3272,4,FALSE)</f>
        <v>2M4628.020</v>
      </c>
      <c r="E160" s="4">
        <f t="shared" si="6"/>
        <v>47.03</v>
      </c>
      <c r="F160" s="6">
        <f t="shared" si="7"/>
        <v>67.185714285714297</v>
      </c>
      <c r="G160" s="6">
        <f t="shared" si="8"/>
        <v>77.185714285714297</v>
      </c>
    </row>
    <row r="161" spans="1:7">
      <c r="A161" s="3" t="s">
        <v>30</v>
      </c>
      <c r="B161" s="2" t="s">
        <v>2</v>
      </c>
      <c r="C161" s="1">
        <v>42.53</v>
      </c>
      <c r="D161" s="2" t="str">
        <f>+VLOOKUP(A161,[1]tblInterchangeswoPrices!$D$8:$G$3272,4,FALSE)</f>
        <v>2M4628.030</v>
      </c>
      <c r="E161" s="4">
        <f t="shared" si="6"/>
        <v>47.03</v>
      </c>
      <c r="F161" s="6">
        <f t="shared" si="7"/>
        <v>67.185714285714297</v>
      </c>
      <c r="G161" s="6">
        <f t="shared" si="8"/>
        <v>77.185714285714297</v>
      </c>
    </row>
    <row r="162" spans="1:7">
      <c r="A162" s="3" t="s">
        <v>31</v>
      </c>
      <c r="B162" s="2" t="s">
        <v>2</v>
      </c>
      <c r="C162" s="1">
        <v>42.53</v>
      </c>
      <c r="D162" s="2" t="str">
        <f>+VLOOKUP(A162,[1]tblInterchangeswoPrices!$D$8:$G$3272,4,FALSE)</f>
        <v>2M4628.040</v>
      </c>
      <c r="E162" s="4">
        <f t="shared" si="6"/>
        <v>47.03</v>
      </c>
      <c r="F162" s="6">
        <f t="shared" si="7"/>
        <v>67.185714285714297</v>
      </c>
      <c r="G162" s="6">
        <f t="shared" si="8"/>
        <v>77.185714285714297</v>
      </c>
    </row>
    <row r="163" spans="1:7">
      <c r="A163" s="3" t="s">
        <v>32</v>
      </c>
      <c r="B163" s="2" t="s">
        <v>2</v>
      </c>
      <c r="C163" s="1">
        <v>85.84</v>
      </c>
      <c r="D163" s="2" t="str">
        <f>+VLOOKUP(A163,[1]tblInterchangeswoPrices!$D$8:$G$3272,4,FALSE)</f>
        <v>2M4741</v>
      </c>
      <c r="E163" s="4">
        <f t="shared" si="6"/>
        <v>90.34</v>
      </c>
      <c r="F163" s="6">
        <f t="shared" si="7"/>
        <v>129.05714285714288</v>
      </c>
      <c r="G163" s="6">
        <f t="shared" si="8"/>
        <v>139.05714285714288</v>
      </c>
    </row>
    <row r="164" spans="1:7">
      <c r="A164" s="3" t="s">
        <v>33</v>
      </c>
      <c r="B164" s="2" t="s">
        <v>2</v>
      </c>
      <c r="C164" s="1">
        <v>87.24</v>
      </c>
      <c r="D164" s="2" t="str">
        <f>+VLOOKUP(A164,[1]tblInterchangeswoPrices!$D$8:$G$3272,4,FALSE)</f>
        <v>2M4741.010</v>
      </c>
      <c r="E164" s="4">
        <f t="shared" si="6"/>
        <v>91.74</v>
      </c>
      <c r="F164" s="6">
        <f t="shared" si="7"/>
        <v>131.05714285714285</v>
      </c>
      <c r="G164" s="6">
        <f t="shared" si="8"/>
        <v>141.05714285714285</v>
      </c>
    </row>
    <row r="165" spans="1:7">
      <c r="A165" s="3" t="s">
        <v>34</v>
      </c>
      <c r="B165" s="2" t="s">
        <v>2</v>
      </c>
      <c r="C165" s="1">
        <v>85.84</v>
      </c>
      <c r="D165" s="2" t="str">
        <f>+VLOOKUP(A165,[1]tblInterchangeswoPrices!$D$8:$G$3272,4,FALSE)</f>
        <v>2M4741.020</v>
      </c>
      <c r="E165" s="4">
        <f t="shared" si="6"/>
        <v>90.34</v>
      </c>
      <c r="F165" s="6">
        <f t="shared" si="7"/>
        <v>129.05714285714288</v>
      </c>
      <c r="G165" s="6">
        <f t="shared" si="8"/>
        <v>139.05714285714288</v>
      </c>
    </row>
    <row r="166" spans="1:7">
      <c r="A166" s="3" t="s">
        <v>35</v>
      </c>
      <c r="B166" s="2" t="s">
        <v>2</v>
      </c>
      <c r="C166" s="1">
        <v>85.84</v>
      </c>
      <c r="D166" s="2" t="str">
        <f>+VLOOKUP(A166,[1]tblInterchangeswoPrices!$D$8:$G$3272,4,FALSE)</f>
        <v>2M4741.030</v>
      </c>
      <c r="E166" s="4">
        <f t="shared" si="6"/>
        <v>90.34</v>
      </c>
      <c r="F166" s="6">
        <f t="shared" si="7"/>
        <v>129.05714285714288</v>
      </c>
      <c r="G166" s="6">
        <f t="shared" si="8"/>
        <v>139.05714285714288</v>
      </c>
    </row>
    <row r="167" spans="1:7">
      <c r="A167" s="3" t="s">
        <v>36</v>
      </c>
      <c r="B167" s="2" t="s">
        <v>2</v>
      </c>
      <c r="C167" s="1">
        <v>85.84</v>
      </c>
      <c r="D167" s="2" t="str">
        <f>+VLOOKUP(A167,[1]tblInterchangeswoPrices!$D$8:$G$3272,4,FALSE)</f>
        <v>2M4741.040</v>
      </c>
      <c r="E167" s="4">
        <f t="shared" si="6"/>
        <v>90.34</v>
      </c>
      <c r="F167" s="6">
        <f t="shared" si="7"/>
        <v>129.05714285714288</v>
      </c>
      <c r="G167" s="6">
        <f t="shared" si="8"/>
        <v>139.05714285714288</v>
      </c>
    </row>
    <row r="168" spans="1:7">
      <c r="A168" s="3" t="s">
        <v>37</v>
      </c>
      <c r="B168" s="2" t="s">
        <v>2</v>
      </c>
      <c r="C168" s="1">
        <v>90.8</v>
      </c>
      <c r="D168" s="2" t="str">
        <f>+VLOOKUP(A168,[1]tblInterchangeswoPrices!$D$8:$G$3272,4,FALSE)</f>
        <v>2C5655</v>
      </c>
      <c r="E168" s="4">
        <f t="shared" si="6"/>
        <v>95.3</v>
      </c>
      <c r="F168" s="6">
        <f t="shared" si="7"/>
        <v>136.14285714285714</v>
      </c>
      <c r="G168" s="6">
        <f t="shared" si="8"/>
        <v>146.14285714285714</v>
      </c>
    </row>
    <row r="169" spans="1:7">
      <c r="A169" s="3" t="s">
        <v>38</v>
      </c>
      <c r="B169" s="2" t="s">
        <v>2</v>
      </c>
      <c r="C169" s="1">
        <v>90.8</v>
      </c>
      <c r="D169" s="2" t="str">
        <f>+VLOOKUP(A169,[1]tblInterchangeswoPrices!$D$8:$G$3272,4,FALSE)</f>
        <v>2C5655.020</v>
      </c>
      <c r="E169" s="4">
        <f t="shared" si="6"/>
        <v>95.3</v>
      </c>
      <c r="F169" s="6">
        <f t="shared" si="7"/>
        <v>136.14285714285714</v>
      </c>
      <c r="G169" s="6">
        <f t="shared" si="8"/>
        <v>146.14285714285714</v>
      </c>
    </row>
    <row r="170" spans="1:7">
      <c r="A170" s="3" t="s">
        <v>39</v>
      </c>
      <c r="B170" s="2" t="s">
        <v>2</v>
      </c>
      <c r="C170" s="1">
        <v>90.8</v>
      </c>
      <c r="D170" s="2" t="str">
        <f>+VLOOKUP(A170,[1]tblInterchangeswoPrices!$D$8:$G$3272,4,FALSE)</f>
        <v>2C5655.030</v>
      </c>
      <c r="E170" s="4">
        <f t="shared" si="6"/>
        <v>95.3</v>
      </c>
      <c r="F170" s="6">
        <f t="shared" si="7"/>
        <v>136.14285714285714</v>
      </c>
      <c r="G170" s="6">
        <f t="shared" si="8"/>
        <v>146.14285714285714</v>
      </c>
    </row>
    <row r="171" spans="1:7">
      <c r="A171" s="3" t="s">
        <v>40</v>
      </c>
      <c r="B171" s="2" t="s">
        <v>2</v>
      </c>
      <c r="C171" s="1">
        <v>90.8</v>
      </c>
      <c r="D171" s="2" t="str">
        <f>+VLOOKUP(A171,[1]tblInterchangeswoPrices!$D$8:$G$3272,4,FALSE)</f>
        <v>2C5655.040</v>
      </c>
      <c r="E171" s="4">
        <f t="shared" si="6"/>
        <v>95.3</v>
      </c>
      <c r="F171" s="6">
        <f t="shared" si="7"/>
        <v>136.14285714285714</v>
      </c>
      <c r="G171" s="6">
        <f t="shared" si="8"/>
        <v>146.14285714285714</v>
      </c>
    </row>
    <row r="172" spans="1:7">
      <c r="A172" s="3" t="s">
        <v>247</v>
      </c>
      <c r="B172" s="2" t="s">
        <v>2</v>
      </c>
      <c r="C172" s="1">
        <v>21.01</v>
      </c>
      <c r="D172" s="2" t="str">
        <f>+VLOOKUP(A172,[1]tblInterchangeswoPrices!$D$8:$G$3272,4,FALSE)</f>
        <v>2M4627</v>
      </c>
      <c r="E172" s="4">
        <f t="shared" si="6"/>
        <v>25.51</v>
      </c>
      <c r="F172" s="6">
        <f t="shared" si="7"/>
        <v>36.44285714285715</v>
      </c>
      <c r="G172" s="6">
        <f t="shared" si="8"/>
        <v>46.44285714285715</v>
      </c>
    </row>
    <row r="173" spans="1:7">
      <c r="A173" s="3" t="s">
        <v>248</v>
      </c>
      <c r="B173" s="2" t="s">
        <v>2</v>
      </c>
      <c r="C173" s="1">
        <v>21.01</v>
      </c>
      <c r="D173" s="2" t="str">
        <f>+VLOOKUP(A173,[1]tblInterchangeswoPrices!$D$8:$G$3272,4,FALSE)</f>
        <v>2M4627.020</v>
      </c>
      <c r="E173" s="4">
        <f t="shared" si="6"/>
        <v>25.51</v>
      </c>
      <c r="F173" s="6">
        <f t="shared" si="7"/>
        <v>36.44285714285715</v>
      </c>
      <c r="G173" s="6">
        <f t="shared" si="8"/>
        <v>46.44285714285715</v>
      </c>
    </row>
    <row r="174" spans="1:7">
      <c r="A174" s="3" t="s">
        <v>249</v>
      </c>
      <c r="B174" s="2" t="s">
        <v>2</v>
      </c>
      <c r="C174" s="1">
        <v>21.01</v>
      </c>
      <c r="D174" s="2" t="str">
        <f>+VLOOKUP(A174,[1]tblInterchangeswoPrices!$D$8:$G$3272,4,FALSE)</f>
        <v>2M4627.030</v>
      </c>
      <c r="E174" s="4">
        <f t="shared" si="6"/>
        <v>25.51</v>
      </c>
      <c r="F174" s="6">
        <f t="shared" si="7"/>
        <v>36.44285714285715</v>
      </c>
      <c r="G174" s="6">
        <f t="shared" si="8"/>
        <v>46.44285714285715</v>
      </c>
    </row>
    <row r="175" spans="1:7">
      <c r="A175" s="3" t="s">
        <v>250</v>
      </c>
      <c r="B175" s="2" t="s">
        <v>2</v>
      </c>
      <c r="C175" s="1">
        <v>21.01</v>
      </c>
      <c r="D175" s="2" t="str">
        <f>+VLOOKUP(A175,[1]tblInterchangeswoPrices!$D$8:$G$3272,4,FALSE)</f>
        <v>2M4627.040</v>
      </c>
      <c r="E175" s="4">
        <f t="shared" si="6"/>
        <v>25.51</v>
      </c>
      <c r="F175" s="6">
        <f t="shared" si="7"/>
        <v>36.44285714285715</v>
      </c>
      <c r="G175" s="6">
        <f t="shared" si="8"/>
        <v>46.44285714285715</v>
      </c>
    </row>
    <row r="176" spans="1:7">
      <c r="A176" s="3" t="s">
        <v>251</v>
      </c>
      <c r="B176" s="2" t="s">
        <v>2</v>
      </c>
      <c r="C176" s="1">
        <v>17.52</v>
      </c>
      <c r="D176" s="2" t="str">
        <f>+VLOOKUP(A176,[1]tblInterchangeswoPrices!$D$8:$G$3272,4,FALSE)</f>
        <v>2M4261</v>
      </c>
      <c r="E176" s="4">
        <f t="shared" si="6"/>
        <v>22.02</v>
      </c>
      <c r="F176" s="6">
        <f t="shared" si="7"/>
        <v>31.457142857142859</v>
      </c>
      <c r="G176" s="6">
        <f t="shared" si="8"/>
        <v>41.457142857142856</v>
      </c>
    </row>
    <row r="177" spans="1:7">
      <c r="A177" s="3" t="s">
        <v>252</v>
      </c>
      <c r="B177" s="2" t="s">
        <v>2</v>
      </c>
      <c r="C177" s="1">
        <v>17.52</v>
      </c>
      <c r="D177" s="2" t="str">
        <f>+VLOOKUP(A177,[1]tblInterchangeswoPrices!$D$8:$G$3272,4,FALSE)</f>
        <v>NI</v>
      </c>
      <c r="E177" s="4">
        <f t="shared" si="6"/>
        <v>22.02</v>
      </c>
      <c r="F177" s="6">
        <f t="shared" si="7"/>
        <v>31.457142857142859</v>
      </c>
      <c r="G177" s="6">
        <f t="shared" si="8"/>
        <v>41.457142857142856</v>
      </c>
    </row>
    <row r="178" spans="1:7">
      <c r="A178" s="3" t="s">
        <v>253</v>
      </c>
      <c r="B178" s="2" t="s">
        <v>2</v>
      </c>
      <c r="C178" s="1">
        <v>17.52</v>
      </c>
      <c r="D178" s="2" t="str">
        <f>+VLOOKUP(A178,[1]tblInterchangeswoPrices!$D$8:$G$3272,4,FALSE)</f>
        <v>2M4261.030</v>
      </c>
      <c r="E178" s="4">
        <f t="shared" si="6"/>
        <v>22.02</v>
      </c>
      <c r="F178" s="6">
        <f t="shared" si="7"/>
        <v>31.457142857142859</v>
      </c>
      <c r="G178" s="6">
        <f t="shared" si="8"/>
        <v>41.457142857142856</v>
      </c>
    </row>
    <row r="179" spans="1:7">
      <c r="A179" s="3" t="s">
        <v>254</v>
      </c>
      <c r="B179" s="2" t="s">
        <v>2</v>
      </c>
      <c r="C179" s="1">
        <v>17.52</v>
      </c>
      <c r="D179" s="2" t="str">
        <f>+VLOOKUP(A179,[1]tblInterchangeswoPrices!$D$8:$G$3272,4,FALSE)</f>
        <v>2M4261.040</v>
      </c>
      <c r="E179" s="4">
        <f t="shared" si="6"/>
        <v>22.02</v>
      </c>
      <c r="F179" s="6">
        <f t="shared" si="7"/>
        <v>31.457142857142859</v>
      </c>
      <c r="G179" s="6">
        <f t="shared" si="8"/>
        <v>41.457142857142856</v>
      </c>
    </row>
    <row r="180" spans="1:7">
      <c r="A180" s="3" t="s">
        <v>255</v>
      </c>
      <c r="B180" s="2" t="s">
        <v>2</v>
      </c>
      <c r="C180" s="1">
        <v>27.46</v>
      </c>
      <c r="D180" s="2" t="str">
        <f>+VLOOKUP(A180,[1]tblInterchangeswoPrices!$D$8:$G$3272,4,FALSE)</f>
        <v>2M4468</v>
      </c>
      <c r="E180" s="4">
        <f t="shared" si="6"/>
        <v>31.96</v>
      </c>
      <c r="F180" s="6">
        <f t="shared" si="7"/>
        <v>45.657142857142858</v>
      </c>
      <c r="G180" s="6">
        <f t="shared" si="8"/>
        <v>55.657142857142858</v>
      </c>
    </row>
    <row r="181" spans="1:7">
      <c r="A181" s="3" t="s">
        <v>256</v>
      </c>
      <c r="B181" s="2" t="s">
        <v>2</v>
      </c>
      <c r="C181" s="1">
        <v>27.46</v>
      </c>
      <c r="D181" s="2" t="str">
        <f>+VLOOKUP(A181,[1]tblInterchangeswoPrices!$D$8:$G$3272,4,FALSE)</f>
        <v>2M4468.020</v>
      </c>
      <c r="E181" s="4">
        <f t="shared" si="6"/>
        <v>31.96</v>
      </c>
      <c r="F181" s="6">
        <f t="shared" si="7"/>
        <v>45.657142857142858</v>
      </c>
      <c r="G181" s="6">
        <f t="shared" si="8"/>
        <v>55.657142857142858</v>
      </c>
    </row>
    <row r="182" spans="1:7">
      <c r="A182" s="3" t="s">
        <v>257</v>
      </c>
      <c r="B182" s="2" t="s">
        <v>2</v>
      </c>
      <c r="C182" s="1">
        <v>27.46</v>
      </c>
      <c r="D182" s="2" t="str">
        <f>+VLOOKUP(A182,[1]tblInterchangeswoPrices!$D$8:$G$3272,4,FALSE)</f>
        <v>2M4468.030</v>
      </c>
      <c r="E182" s="4">
        <f t="shared" si="6"/>
        <v>31.96</v>
      </c>
      <c r="F182" s="6">
        <f t="shared" si="7"/>
        <v>45.657142857142858</v>
      </c>
      <c r="G182" s="6">
        <f t="shared" si="8"/>
        <v>55.657142857142858</v>
      </c>
    </row>
    <row r="183" spans="1:7">
      <c r="A183" s="3" t="s">
        <v>258</v>
      </c>
      <c r="B183" s="2" t="s">
        <v>2</v>
      </c>
      <c r="C183" s="1">
        <v>27.46</v>
      </c>
      <c r="D183" s="2" t="str">
        <f>+VLOOKUP(A183,[1]tblInterchangeswoPrices!$D$8:$G$3272,4,FALSE)</f>
        <v>2M4468.040</v>
      </c>
      <c r="E183" s="4">
        <f t="shared" si="6"/>
        <v>31.96</v>
      </c>
      <c r="F183" s="6">
        <f t="shared" si="7"/>
        <v>45.657142857142858</v>
      </c>
      <c r="G183" s="6">
        <f t="shared" si="8"/>
        <v>55.657142857142858</v>
      </c>
    </row>
    <row r="184" spans="1:7">
      <c r="A184" s="3" t="s">
        <v>41</v>
      </c>
      <c r="B184" s="2" t="s">
        <v>2</v>
      </c>
      <c r="C184" s="1">
        <v>17.940000000000001</v>
      </c>
      <c r="D184" s="2" t="str">
        <f>+VLOOKUP(A184,[1]tblInterchangeswoPrices!$D$8:$G$3272,4,FALSE)</f>
        <v>2M6209</v>
      </c>
      <c r="E184" s="4">
        <f t="shared" si="6"/>
        <v>22.44</v>
      </c>
      <c r="F184" s="6">
        <f t="shared" si="7"/>
        <v>32.057142857142864</v>
      </c>
      <c r="G184" s="6">
        <f t="shared" si="8"/>
        <v>42.057142857142864</v>
      </c>
    </row>
    <row r="185" spans="1:7">
      <c r="A185" s="3" t="s">
        <v>42</v>
      </c>
      <c r="B185" s="2" t="s">
        <v>2</v>
      </c>
      <c r="C185" s="1">
        <v>17.940000000000001</v>
      </c>
      <c r="D185" s="2" t="str">
        <f>+VLOOKUP(A185,[1]tblInterchangeswoPrices!$D$8:$G$3272,4,FALSE)</f>
        <v>2M6209.020</v>
      </c>
      <c r="E185" s="4">
        <f t="shared" si="6"/>
        <v>22.44</v>
      </c>
      <c r="F185" s="6">
        <f t="shared" si="7"/>
        <v>32.057142857142864</v>
      </c>
      <c r="G185" s="6">
        <f t="shared" si="8"/>
        <v>42.057142857142864</v>
      </c>
    </row>
    <row r="186" spans="1:7">
      <c r="A186" s="3" t="s">
        <v>43</v>
      </c>
      <c r="B186" s="2" t="s">
        <v>2</v>
      </c>
      <c r="C186" s="1">
        <v>17.940000000000001</v>
      </c>
      <c r="D186" s="2" t="str">
        <f>+VLOOKUP(A186,[1]tblInterchangeswoPrices!$D$8:$G$3272,4,FALSE)</f>
        <v>2M6209.030</v>
      </c>
      <c r="E186" s="4">
        <f t="shared" si="6"/>
        <v>22.44</v>
      </c>
      <c r="F186" s="6">
        <f t="shared" si="7"/>
        <v>32.057142857142864</v>
      </c>
      <c r="G186" s="6">
        <f t="shared" si="8"/>
        <v>42.057142857142864</v>
      </c>
    </row>
    <row r="187" spans="1:7">
      <c r="A187" s="3" t="s">
        <v>44</v>
      </c>
      <c r="B187" s="2" t="s">
        <v>2</v>
      </c>
      <c r="C187" s="1">
        <v>17.940000000000001</v>
      </c>
      <c r="D187" s="2" t="str">
        <f>+VLOOKUP(A187,[1]tblInterchangeswoPrices!$D$8:$G$3272,4,FALSE)</f>
        <v>2M6209.040</v>
      </c>
      <c r="E187" s="4">
        <f t="shared" si="6"/>
        <v>22.44</v>
      </c>
      <c r="F187" s="6">
        <f t="shared" si="7"/>
        <v>32.057142857142864</v>
      </c>
      <c r="G187" s="6">
        <f t="shared" si="8"/>
        <v>42.057142857142864</v>
      </c>
    </row>
    <row r="188" spans="1:7">
      <c r="A188" s="3" t="s">
        <v>45</v>
      </c>
      <c r="B188" s="2" t="s">
        <v>2</v>
      </c>
      <c r="C188" s="1">
        <v>17.940000000000001</v>
      </c>
      <c r="D188" s="2" t="str">
        <f>+VLOOKUP(A188,[1]tblInterchangeswoPrices!$D$8:$G$3272,4,FALSE)</f>
        <v>2M6209.060</v>
      </c>
      <c r="E188" s="4">
        <f t="shared" si="6"/>
        <v>22.44</v>
      </c>
      <c r="F188" s="6">
        <f t="shared" si="7"/>
        <v>32.057142857142864</v>
      </c>
      <c r="G188" s="6">
        <f t="shared" si="8"/>
        <v>42.057142857142864</v>
      </c>
    </row>
    <row r="189" spans="1:7">
      <c r="A189" s="3" t="s">
        <v>259</v>
      </c>
      <c r="B189" s="2" t="s">
        <v>2</v>
      </c>
      <c r="C189" s="1">
        <v>14.29</v>
      </c>
      <c r="D189" s="2" t="str">
        <f>+VLOOKUP(A189,[1]tblInterchangeswoPrices!$D$8:$G$3272,4,FALSE)</f>
        <v>2C4640</v>
      </c>
      <c r="E189" s="4">
        <f t="shared" si="6"/>
        <v>18.79</v>
      </c>
      <c r="F189" s="6">
        <f t="shared" si="7"/>
        <v>26.842857142857142</v>
      </c>
      <c r="G189" s="6">
        <f t="shared" si="8"/>
        <v>36.842857142857142</v>
      </c>
    </row>
    <row r="190" spans="1:7">
      <c r="A190" s="3" t="s">
        <v>260</v>
      </c>
      <c r="B190" s="2" t="s">
        <v>2</v>
      </c>
      <c r="C190" s="1">
        <v>14.29</v>
      </c>
      <c r="D190" s="2" t="str">
        <f>+VLOOKUP(A190,[1]tblInterchangeswoPrices!$D$8:$G$3272,4,FALSE)</f>
        <v>2C4640.020</v>
      </c>
      <c r="E190" s="4">
        <f t="shared" si="6"/>
        <v>18.79</v>
      </c>
      <c r="F190" s="6">
        <f t="shared" si="7"/>
        <v>26.842857142857142</v>
      </c>
      <c r="G190" s="6">
        <f t="shared" si="8"/>
        <v>36.842857142857142</v>
      </c>
    </row>
    <row r="191" spans="1:7">
      <c r="A191" s="3" t="s">
        <v>261</v>
      </c>
      <c r="B191" s="2" t="s">
        <v>2</v>
      </c>
      <c r="C191" s="1">
        <v>14.29</v>
      </c>
      <c r="D191" s="2" t="str">
        <f>+VLOOKUP(A191,[1]tblInterchangeswoPrices!$D$8:$G$3272,4,FALSE)</f>
        <v>2C4640.030</v>
      </c>
      <c r="E191" s="4">
        <f t="shared" si="6"/>
        <v>18.79</v>
      </c>
      <c r="F191" s="6">
        <f t="shared" si="7"/>
        <v>26.842857142857142</v>
      </c>
      <c r="G191" s="6">
        <f t="shared" si="8"/>
        <v>36.842857142857142</v>
      </c>
    </row>
    <row r="192" spans="1:7">
      <c r="A192" s="3" t="s">
        <v>262</v>
      </c>
      <c r="B192" s="2" t="s">
        <v>2</v>
      </c>
      <c r="C192" s="1">
        <v>14.29</v>
      </c>
      <c r="D192" s="2" t="str">
        <f>+VLOOKUP(A192,[1]tblInterchangeswoPrices!$D$8:$G$3272,4,FALSE)</f>
        <v>2C4640.040</v>
      </c>
      <c r="E192" s="4">
        <f t="shared" si="6"/>
        <v>18.79</v>
      </c>
      <c r="F192" s="6">
        <f t="shared" si="7"/>
        <v>26.842857142857142</v>
      </c>
      <c r="G192" s="6">
        <f t="shared" si="8"/>
        <v>36.842857142857142</v>
      </c>
    </row>
    <row r="193" spans="1:7">
      <c r="A193" s="3" t="s">
        <v>263</v>
      </c>
      <c r="B193" s="2" t="s">
        <v>2</v>
      </c>
      <c r="C193" s="1">
        <v>30.8</v>
      </c>
      <c r="D193" s="2" t="str">
        <f>+VLOOKUP(A193,[1]tblInterchangeswoPrices!$D$8:$G$3272,4,FALSE)</f>
        <v>2C4670</v>
      </c>
      <c r="E193" s="4">
        <f t="shared" si="6"/>
        <v>35.299999999999997</v>
      </c>
      <c r="F193" s="6">
        <f t="shared" si="7"/>
        <v>50.428571428571431</v>
      </c>
      <c r="G193" s="6">
        <f t="shared" si="8"/>
        <v>60.428571428571431</v>
      </c>
    </row>
    <row r="194" spans="1:7">
      <c r="A194" s="3" t="s">
        <v>264</v>
      </c>
      <c r="B194" s="2" t="s">
        <v>2</v>
      </c>
      <c r="C194" s="1">
        <v>30.8</v>
      </c>
      <c r="D194" s="2" t="str">
        <f>+VLOOKUP(A194,[1]tblInterchangeswoPrices!$D$8:$G$3272,4,FALSE)</f>
        <v>2C4670.020</v>
      </c>
      <c r="E194" s="4">
        <f t="shared" si="6"/>
        <v>35.299999999999997</v>
      </c>
      <c r="F194" s="6">
        <f t="shared" si="7"/>
        <v>50.428571428571431</v>
      </c>
      <c r="G194" s="6">
        <f t="shared" si="8"/>
        <v>60.428571428571431</v>
      </c>
    </row>
    <row r="195" spans="1:7">
      <c r="A195" s="3" t="s">
        <v>265</v>
      </c>
      <c r="B195" s="2" t="s">
        <v>2</v>
      </c>
      <c r="C195" s="1">
        <v>30.8</v>
      </c>
      <c r="D195" s="2" t="str">
        <f>+VLOOKUP(A195,[1]tblInterchangeswoPrices!$D$8:$G$3272,4,FALSE)</f>
        <v>2C4670.030</v>
      </c>
      <c r="E195" s="4">
        <f t="shared" ref="E195:E258" si="9">+C195+4.5</f>
        <v>35.299999999999997</v>
      </c>
      <c r="F195" s="6">
        <f t="shared" ref="F195:F258" si="10">+E195/0.7</f>
        <v>50.428571428571431</v>
      </c>
      <c r="G195" s="6">
        <f t="shared" ref="G195:G258" si="11">+F195+10</f>
        <v>60.428571428571431</v>
      </c>
    </row>
    <row r="196" spans="1:7">
      <c r="A196" s="3" t="s">
        <v>266</v>
      </c>
      <c r="B196" s="2" t="s">
        <v>2</v>
      </c>
      <c r="C196" s="1">
        <v>30.8</v>
      </c>
      <c r="D196" s="2" t="str">
        <f>+VLOOKUP(A196,[1]tblInterchangeswoPrices!$D$8:$G$3272,4,FALSE)</f>
        <v>2C4670.040</v>
      </c>
      <c r="E196" s="4">
        <f t="shared" si="9"/>
        <v>35.299999999999997</v>
      </c>
      <c r="F196" s="6">
        <f t="shared" si="10"/>
        <v>50.428571428571431</v>
      </c>
      <c r="G196" s="6">
        <f t="shared" si="11"/>
        <v>60.428571428571431</v>
      </c>
    </row>
    <row r="197" spans="1:7">
      <c r="A197" s="3" t="s">
        <v>46</v>
      </c>
      <c r="B197" s="2" t="s">
        <v>2</v>
      </c>
      <c r="C197" s="1">
        <v>54.15</v>
      </c>
      <c r="D197" s="2" t="str">
        <f>+VLOOKUP(A197,[1]tblInterchangeswoPrices!$D$8:$G$3272,4,FALSE)</f>
        <v>2M4636</v>
      </c>
      <c r="E197" s="4">
        <f t="shared" si="9"/>
        <v>58.65</v>
      </c>
      <c r="F197" s="6">
        <f t="shared" si="10"/>
        <v>83.785714285714292</v>
      </c>
      <c r="G197" s="6">
        <f t="shared" si="11"/>
        <v>93.785714285714292</v>
      </c>
    </row>
    <row r="198" spans="1:7">
      <c r="A198" s="3" t="s">
        <v>47</v>
      </c>
      <c r="B198" s="2" t="s">
        <v>2</v>
      </c>
      <c r="C198" s="1">
        <v>54.15</v>
      </c>
      <c r="D198" s="2" t="str">
        <f>+VLOOKUP(A198,[1]tblInterchangeswoPrices!$D$8:$G$3272,4,FALSE)</f>
        <v>2M4636.020</v>
      </c>
      <c r="E198" s="4">
        <f t="shared" si="9"/>
        <v>58.65</v>
      </c>
      <c r="F198" s="6">
        <f t="shared" si="10"/>
        <v>83.785714285714292</v>
      </c>
      <c r="G198" s="6">
        <f t="shared" si="11"/>
        <v>93.785714285714292</v>
      </c>
    </row>
    <row r="199" spans="1:7">
      <c r="A199" s="3" t="s">
        <v>48</v>
      </c>
      <c r="B199" s="2" t="s">
        <v>2</v>
      </c>
      <c r="C199" s="1">
        <v>54.15</v>
      </c>
      <c r="D199" s="2" t="str">
        <f>+VLOOKUP(A199,[1]tblInterchangeswoPrices!$D$8:$G$3272,4,FALSE)</f>
        <v>2M4636.030</v>
      </c>
      <c r="E199" s="4">
        <f t="shared" si="9"/>
        <v>58.65</v>
      </c>
      <c r="F199" s="6">
        <f t="shared" si="10"/>
        <v>83.785714285714292</v>
      </c>
      <c r="G199" s="6">
        <f t="shared" si="11"/>
        <v>93.785714285714292</v>
      </c>
    </row>
    <row r="200" spans="1:7">
      <c r="A200" s="3" t="s">
        <v>49</v>
      </c>
      <c r="B200" s="2" t="s">
        <v>2</v>
      </c>
      <c r="C200" s="1">
        <v>54.15</v>
      </c>
      <c r="D200" s="2" t="str">
        <f>+VLOOKUP(A200,[1]tblInterchangeswoPrices!$D$8:$G$3272,4,FALSE)</f>
        <v>2M4636.040</v>
      </c>
      <c r="E200" s="4">
        <f t="shared" si="9"/>
        <v>58.65</v>
      </c>
      <c r="F200" s="6">
        <f t="shared" si="10"/>
        <v>83.785714285714292</v>
      </c>
      <c r="G200" s="6">
        <f t="shared" si="11"/>
        <v>93.785714285714292</v>
      </c>
    </row>
    <row r="201" spans="1:7">
      <c r="A201" s="3" t="s">
        <v>50</v>
      </c>
      <c r="B201" s="2" t="s">
        <v>2</v>
      </c>
      <c r="C201" s="1">
        <v>11.79</v>
      </c>
      <c r="D201" s="2" t="str">
        <f>+VLOOKUP(A201,[1]tblInterchangeswoPrices!$D$8:$G$3272,4,FALSE)</f>
        <v>2C4451</v>
      </c>
      <c r="E201" s="4">
        <f t="shared" si="9"/>
        <v>16.29</v>
      </c>
      <c r="F201" s="6">
        <f t="shared" si="10"/>
        <v>23.271428571428572</v>
      </c>
      <c r="G201" s="6">
        <f t="shared" si="11"/>
        <v>33.271428571428572</v>
      </c>
    </row>
    <row r="202" spans="1:7">
      <c r="A202" s="3" t="s">
        <v>51</v>
      </c>
      <c r="B202" s="2" t="s">
        <v>2</v>
      </c>
      <c r="C202" s="1">
        <v>11.79</v>
      </c>
      <c r="D202" s="2" t="str">
        <f>+VLOOKUP(A202,[1]tblInterchangeswoPrices!$D$8:$G$3272,4,FALSE)</f>
        <v>2C4451.020</v>
      </c>
      <c r="E202" s="4">
        <f t="shared" si="9"/>
        <v>16.29</v>
      </c>
      <c r="F202" s="6">
        <f t="shared" si="10"/>
        <v>23.271428571428572</v>
      </c>
      <c r="G202" s="6">
        <f t="shared" si="11"/>
        <v>33.271428571428572</v>
      </c>
    </row>
    <row r="203" spans="1:7">
      <c r="A203" s="3" t="s">
        <v>52</v>
      </c>
      <c r="B203" s="2" t="s">
        <v>2</v>
      </c>
      <c r="C203" s="1">
        <v>11.79</v>
      </c>
      <c r="D203" s="2" t="str">
        <f>+VLOOKUP(A203,[1]tblInterchangeswoPrices!$D$8:$G$3272,4,FALSE)</f>
        <v>2C4451.030</v>
      </c>
      <c r="E203" s="4">
        <f t="shared" si="9"/>
        <v>16.29</v>
      </c>
      <c r="F203" s="6">
        <f t="shared" si="10"/>
        <v>23.271428571428572</v>
      </c>
      <c r="G203" s="6">
        <f t="shared" si="11"/>
        <v>33.271428571428572</v>
      </c>
    </row>
    <row r="204" spans="1:7">
      <c r="A204" s="3" t="s">
        <v>53</v>
      </c>
      <c r="B204" s="2" t="s">
        <v>2</v>
      </c>
      <c r="C204" s="1">
        <v>11.79</v>
      </c>
      <c r="D204" s="2" t="str">
        <f>+VLOOKUP(A204,[1]tblInterchangeswoPrices!$D$8:$G$3272,4,FALSE)</f>
        <v>2C4451.040</v>
      </c>
      <c r="E204" s="4">
        <f t="shared" si="9"/>
        <v>16.29</v>
      </c>
      <c r="F204" s="6">
        <f t="shared" si="10"/>
        <v>23.271428571428572</v>
      </c>
      <c r="G204" s="6">
        <f t="shared" si="11"/>
        <v>33.271428571428572</v>
      </c>
    </row>
    <row r="205" spans="1:7">
      <c r="A205" s="3" t="s">
        <v>54</v>
      </c>
      <c r="B205" s="2" t="s">
        <v>2</v>
      </c>
      <c r="C205" s="1">
        <v>30.23</v>
      </c>
      <c r="D205" s="2" t="str">
        <f>+VLOOKUP(A205,[1]tblInterchangeswoPrices!$D$8:$G$3272,4,FALSE)</f>
        <v>2C4651</v>
      </c>
      <c r="E205" s="4">
        <f t="shared" si="9"/>
        <v>34.730000000000004</v>
      </c>
      <c r="F205" s="6">
        <f t="shared" si="10"/>
        <v>49.614285714285721</v>
      </c>
      <c r="G205" s="6">
        <f t="shared" si="11"/>
        <v>59.614285714285721</v>
      </c>
    </row>
    <row r="206" spans="1:7">
      <c r="A206" s="3" t="s">
        <v>55</v>
      </c>
      <c r="B206" s="2" t="s">
        <v>2</v>
      </c>
      <c r="C206" s="1">
        <v>30.23</v>
      </c>
      <c r="D206" s="2" t="str">
        <f>+VLOOKUP(A206,[1]tblInterchangeswoPrices!$D$8:$G$3272,4,FALSE)</f>
        <v>2C4651.020</v>
      </c>
      <c r="E206" s="4">
        <f t="shared" si="9"/>
        <v>34.730000000000004</v>
      </c>
      <c r="F206" s="6">
        <f t="shared" si="10"/>
        <v>49.614285714285721</v>
      </c>
      <c r="G206" s="6">
        <f t="shared" si="11"/>
        <v>59.614285714285721</v>
      </c>
    </row>
    <row r="207" spans="1:7">
      <c r="A207" s="3" t="s">
        <v>56</v>
      </c>
      <c r="B207" s="2" t="s">
        <v>2</v>
      </c>
      <c r="C207" s="1">
        <v>30.23</v>
      </c>
      <c r="D207" s="2" t="str">
        <f>+VLOOKUP(A207,[1]tblInterchangeswoPrices!$D$8:$G$3272,4,FALSE)</f>
        <v>2C4651.030</v>
      </c>
      <c r="E207" s="4">
        <f t="shared" si="9"/>
        <v>34.730000000000004</v>
      </c>
      <c r="F207" s="6">
        <f t="shared" si="10"/>
        <v>49.614285714285721</v>
      </c>
      <c r="G207" s="6">
        <f t="shared" si="11"/>
        <v>59.614285714285721</v>
      </c>
    </row>
    <row r="208" spans="1:7">
      <c r="A208" s="3" t="s">
        <v>57</v>
      </c>
      <c r="B208" s="2" t="s">
        <v>2</v>
      </c>
      <c r="C208" s="1">
        <v>30.23</v>
      </c>
      <c r="D208" s="2" t="str">
        <f>+VLOOKUP(A208,[1]tblInterchangeswoPrices!$D$8:$G$3272,4,FALSE)</f>
        <v>2C4651.040</v>
      </c>
      <c r="E208" s="4">
        <f t="shared" si="9"/>
        <v>34.730000000000004</v>
      </c>
      <c r="F208" s="6">
        <f t="shared" si="10"/>
        <v>49.614285714285721</v>
      </c>
      <c r="G208" s="6">
        <f t="shared" si="11"/>
        <v>59.614285714285721</v>
      </c>
    </row>
    <row r="209" spans="1:7">
      <c r="A209" s="3" t="s">
        <v>58</v>
      </c>
      <c r="B209" s="2" t="s">
        <v>2</v>
      </c>
      <c r="C209" s="1">
        <v>16.739999999999998</v>
      </c>
      <c r="D209" s="2" t="str">
        <f>+VLOOKUP(A209,[1]tblInterchangeswoPrices!$D$8:$G$3272,4,FALSE)</f>
        <v>2C4602</v>
      </c>
      <c r="E209" s="4">
        <f t="shared" si="9"/>
        <v>21.24</v>
      </c>
      <c r="F209" s="6">
        <f t="shared" si="10"/>
        <v>30.342857142857142</v>
      </c>
      <c r="G209" s="6">
        <f t="shared" si="11"/>
        <v>40.342857142857142</v>
      </c>
    </row>
    <row r="210" spans="1:7">
      <c r="A210" s="3" t="s">
        <v>59</v>
      </c>
      <c r="B210" s="2" t="s">
        <v>2</v>
      </c>
      <c r="C210" s="1">
        <v>16.739999999999998</v>
      </c>
      <c r="D210" s="2" t="str">
        <f>+VLOOKUP(A210,[1]tblInterchangeswoPrices!$D$8:$G$3272,4,FALSE)</f>
        <v>2C4602.020</v>
      </c>
      <c r="E210" s="4">
        <f t="shared" si="9"/>
        <v>21.24</v>
      </c>
      <c r="F210" s="6">
        <f t="shared" si="10"/>
        <v>30.342857142857142</v>
      </c>
      <c r="G210" s="6">
        <f t="shared" si="11"/>
        <v>40.342857142857142</v>
      </c>
    </row>
    <row r="211" spans="1:7">
      <c r="A211" s="3" t="s">
        <v>60</v>
      </c>
      <c r="B211" s="2" t="s">
        <v>2</v>
      </c>
      <c r="C211" s="1">
        <v>16.739999999999998</v>
      </c>
      <c r="D211" s="2" t="str">
        <f>+VLOOKUP(A211,[1]tblInterchangeswoPrices!$D$8:$G$3272,4,FALSE)</f>
        <v>2C4602.030</v>
      </c>
      <c r="E211" s="4">
        <f t="shared" si="9"/>
        <v>21.24</v>
      </c>
      <c r="F211" s="6">
        <f t="shared" si="10"/>
        <v>30.342857142857142</v>
      </c>
      <c r="G211" s="6">
        <f t="shared" si="11"/>
        <v>40.342857142857142</v>
      </c>
    </row>
    <row r="212" spans="1:7">
      <c r="A212" s="3" t="s">
        <v>61</v>
      </c>
      <c r="B212" s="2" t="s">
        <v>2</v>
      </c>
      <c r="C212" s="1">
        <v>16.739999999999998</v>
      </c>
      <c r="D212" s="2" t="str">
        <f>+VLOOKUP(A212,[1]tblInterchangeswoPrices!$D$8:$G$3272,4,FALSE)</f>
        <v>2C4602.040</v>
      </c>
      <c r="E212" s="4">
        <f t="shared" si="9"/>
        <v>21.24</v>
      </c>
      <c r="F212" s="6">
        <f t="shared" si="10"/>
        <v>30.342857142857142</v>
      </c>
      <c r="G212" s="6">
        <f t="shared" si="11"/>
        <v>40.342857142857142</v>
      </c>
    </row>
    <row r="213" spans="1:7">
      <c r="A213" s="3" t="s">
        <v>267</v>
      </c>
      <c r="B213" s="2" t="s">
        <v>2</v>
      </c>
      <c r="C213" s="1">
        <v>32.119999999999997</v>
      </c>
      <c r="D213" s="2" t="str">
        <f>+VLOOKUP(A213,[1]tblInterchangeswoPrices!$D$8:$G$3272,4,FALSE)</f>
        <v>2M4626</v>
      </c>
      <c r="E213" s="4">
        <f t="shared" si="9"/>
        <v>36.619999999999997</v>
      </c>
      <c r="F213" s="6">
        <f t="shared" si="10"/>
        <v>52.314285714285717</v>
      </c>
      <c r="G213" s="6">
        <f t="shared" si="11"/>
        <v>62.314285714285717</v>
      </c>
    </row>
    <row r="214" spans="1:7">
      <c r="A214" s="3" t="s">
        <v>268</v>
      </c>
      <c r="B214" s="2" t="s">
        <v>2</v>
      </c>
      <c r="C214" s="1">
        <v>32.119999999999997</v>
      </c>
      <c r="D214" s="2" t="str">
        <f>+VLOOKUP(A214,[1]tblInterchangeswoPrices!$D$8:$G$3272,4,FALSE)</f>
        <v>2M4626.020</v>
      </c>
      <c r="E214" s="4">
        <f t="shared" si="9"/>
        <v>36.619999999999997</v>
      </c>
      <c r="F214" s="6">
        <f t="shared" si="10"/>
        <v>52.314285714285717</v>
      </c>
      <c r="G214" s="6">
        <f t="shared" si="11"/>
        <v>62.314285714285717</v>
      </c>
    </row>
    <row r="215" spans="1:7">
      <c r="A215" s="3" t="s">
        <v>269</v>
      </c>
      <c r="B215" s="2" t="s">
        <v>2</v>
      </c>
      <c r="C215" s="1">
        <v>32.119999999999997</v>
      </c>
      <c r="D215" s="2" t="str">
        <f>+VLOOKUP(A215,[1]tblInterchangeswoPrices!$D$8:$G$3272,4,FALSE)</f>
        <v>2M4626.030</v>
      </c>
      <c r="E215" s="4">
        <f t="shared" si="9"/>
        <v>36.619999999999997</v>
      </c>
      <c r="F215" s="6">
        <f t="shared" si="10"/>
        <v>52.314285714285717</v>
      </c>
      <c r="G215" s="6">
        <f t="shared" si="11"/>
        <v>62.314285714285717</v>
      </c>
    </row>
    <row r="216" spans="1:7">
      <c r="A216" s="3" t="s">
        <v>270</v>
      </c>
      <c r="B216" s="2" t="s">
        <v>2</v>
      </c>
      <c r="C216" s="1">
        <v>32.119999999999997</v>
      </c>
      <c r="D216" s="2" t="str">
        <f>+VLOOKUP(A216,[1]tblInterchangeswoPrices!$D$8:$G$3272,4,FALSE)</f>
        <v>2M4626.040</v>
      </c>
      <c r="E216" s="4">
        <f t="shared" si="9"/>
        <v>36.619999999999997</v>
      </c>
      <c r="F216" s="6">
        <f t="shared" si="10"/>
        <v>52.314285714285717</v>
      </c>
      <c r="G216" s="6">
        <f t="shared" si="11"/>
        <v>62.314285714285717</v>
      </c>
    </row>
    <row r="217" spans="1:7">
      <c r="A217" s="3" t="s">
        <v>271</v>
      </c>
      <c r="B217" s="2" t="s">
        <v>2</v>
      </c>
      <c r="C217" s="1">
        <v>32.119999999999997</v>
      </c>
      <c r="D217" s="2" t="str">
        <f>+VLOOKUP(A217,[1]tblInterchangeswoPrices!$D$8:$G$3272,4,FALSE)</f>
        <v>2M4626.060</v>
      </c>
      <c r="E217" s="4">
        <f t="shared" si="9"/>
        <v>36.619999999999997</v>
      </c>
      <c r="F217" s="6">
        <f t="shared" si="10"/>
        <v>52.314285714285717</v>
      </c>
      <c r="G217" s="6">
        <f t="shared" si="11"/>
        <v>62.314285714285717</v>
      </c>
    </row>
    <row r="218" spans="1:7">
      <c r="A218" s="3" t="s">
        <v>62</v>
      </c>
      <c r="B218" s="2" t="s">
        <v>2</v>
      </c>
      <c r="C218" s="1">
        <v>32.74</v>
      </c>
      <c r="D218" s="2" t="str">
        <f>+VLOOKUP(A218,[1]tblInterchangeswoPrices!$D$8:$G$3272,4,FALSE)</f>
        <v>2M4718</v>
      </c>
      <c r="E218" s="4">
        <f t="shared" si="9"/>
        <v>37.24</v>
      </c>
      <c r="F218" s="6">
        <f t="shared" si="10"/>
        <v>53.2</v>
      </c>
      <c r="G218" s="6">
        <f t="shared" si="11"/>
        <v>63.2</v>
      </c>
    </row>
    <row r="219" spans="1:7">
      <c r="A219" s="3" t="s">
        <v>63</v>
      </c>
      <c r="B219" s="2" t="s">
        <v>2</v>
      </c>
      <c r="C219" s="1">
        <v>32.74</v>
      </c>
      <c r="D219" s="2" t="str">
        <f>+VLOOKUP(A219,[1]tblInterchangeswoPrices!$D$8:$G$3272,4,FALSE)</f>
        <v>2M4718.020</v>
      </c>
      <c r="E219" s="4">
        <f t="shared" si="9"/>
        <v>37.24</v>
      </c>
      <c r="F219" s="6">
        <f t="shared" si="10"/>
        <v>53.2</v>
      </c>
      <c r="G219" s="6">
        <f t="shared" si="11"/>
        <v>63.2</v>
      </c>
    </row>
    <row r="220" spans="1:7">
      <c r="A220" s="3" t="s">
        <v>64</v>
      </c>
      <c r="B220" s="2" t="s">
        <v>2</v>
      </c>
      <c r="C220" s="1">
        <v>32.74</v>
      </c>
      <c r="D220" s="2" t="str">
        <f>+VLOOKUP(A220,[1]tblInterchangeswoPrices!$D$8:$G$3272,4,FALSE)</f>
        <v>2M4718.030</v>
      </c>
      <c r="E220" s="4">
        <f t="shared" si="9"/>
        <v>37.24</v>
      </c>
      <c r="F220" s="6">
        <f t="shared" si="10"/>
        <v>53.2</v>
      </c>
      <c r="G220" s="6">
        <f t="shared" si="11"/>
        <v>63.2</v>
      </c>
    </row>
    <row r="221" spans="1:7">
      <c r="A221" s="3" t="s">
        <v>65</v>
      </c>
      <c r="B221" s="2" t="s">
        <v>2</v>
      </c>
      <c r="C221" s="1">
        <v>32.74</v>
      </c>
      <c r="D221" s="2" t="str">
        <f>+VLOOKUP(A221,[1]tblInterchangeswoPrices!$D$8:$G$3272,4,FALSE)</f>
        <v>2M4718.040</v>
      </c>
      <c r="E221" s="4">
        <f t="shared" si="9"/>
        <v>37.24</v>
      </c>
      <c r="F221" s="6">
        <f t="shared" si="10"/>
        <v>53.2</v>
      </c>
      <c r="G221" s="6">
        <f t="shared" si="11"/>
        <v>63.2</v>
      </c>
    </row>
    <row r="222" spans="1:7">
      <c r="A222" s="3" t="s">
        <v>66</v>
      </c>
      <c r="B222" s="2" t="s">
        <v>2</v>
      </c>
      <c r="C222" s="1">
        <v>32.74</v>
      </c>
      <c r="D222" s="2" t="str">
        <f>+VLOOKUP(A222,[1]tblInterchangeswoPrices!$D$8:$G$3272,4,FALSE)</f>
        <v>2M4718.060</v>
      </c>
      <c r="E222" s="4">
        <f t="shared" si="9"/>
        <v>37.24</v>
      </c>
      <c r="F222" s="6">
        <f t="shared" si="10"/>
        <v>53.2</v>
      </c>
      <c r="G222" s="6">
        <f t="shared" si="11"/>
        <v>63.2</v>
      </c>
    </row>
    <row r="223" spans="1:7">
      <c r="A223" s="3" t="s">
        <v>272</v>
      </c>
      <c r="B223" s="2" t="s">
        <v>2</v>
      </c>
      <c r="C223" s="1">
        <v>14.33</v>
      </c>
      <c r="D223" s="2" t="str">
        <f>+VLOOKUP(A223,[1]tblInterchangeswoPrices!$D$8:$G$3272,4,FALSE)</f>
        <v>2C4659</v>
      </c>
      <c r="E223" s="4">
        <f t="shared" si="9"/>
        <v>18.829999999999998</v>
      </c>
      <c r="F223" s="6">
        <f t="shared" si="10"/>
        <v>26.9</v>
      </c>
      <c r="G223" s="6">
        <f t="shared" si="11"/>
        <v>36.9</v>
      </c>
    </row>
    <row r="224" spans="1:7">
      <c r="A224" s="3" t="s">
        <v>273</v>
      </c>
      <c r="B224" s="2" t="s">
        <v>2</v>
      </c>
      <c r="C224" s="1">
        <v>14.33</v>
      </c>
      <c r="D224" s="2" t="str">
        <f>+VLOOKUP(A224,[1]tblInterchangeswoPrices!$D$8:$G$3272,4,FALSE)</f>
        <v>2C4659.020</v>
      </c>
      <c r="E224" s="4">
        <f t="shared" si="9"/>
        <v>18.829999999999998</v>
      </c>
      <c r="F224" s="6">
        <f t="shared" si="10"/>
        <v>26.9</v>
      </c>
      <c r="G224" s="6">
        <f t="shared" si="11"/>
        <v>36.9</v>
      </c>
    </row>
    <row r="225" spans="1:7">
      <c r="A225" s="3" t="s">
        <v>274</v>
      </c>
      <c r="B225" s="2" t="s">
        <v>2</v>
      </c>
      <c r="C225" s="1">
        <v>26.65</v>
      </c>
      <c r="D225" s="2" t="str">
        <f>+VLOOKUP(A225,[1]tblInterchangeswoPrices!$D$8:$G$3272,4,FALSE)</f>
        <v>2C4659.030</v>
      </c>
      <c r="E225" s="4">
        <f t="shared" si="9"/>
        <v>31.15</v>
      </c>
      <c r="F225" s="6">
        <f t="shared" si="10"/>
        <v>44.5</v>
      </c>
      <c r="G225" s="6">
        <f t="shared" si="11"/>
        <v>54.5</v>
      </c>
    </row>
    <row r="226" spans="1:7">
      <c r="A226" s="3" t="s">
        <v>275</v>
      </c>
      <c r="B226" s="2" t="s">
        <v>2</v>
      </c>
      <c r="C226" s="1">
        <v>14.33</v>
      </c>
      <c r="D226" s="2" t="str">
        <f>+VLOOKUP(A226,[1]tblInterchangeswoPrices!$D$8:$G$3272,4,FALSE)</f>
        <v>2C4659.040</v>
      </c>
      <c r="E226" s="4">
        <f t="shared" si="9"/>
        <v>18.829999999999998</v>
      </c>
      <c r="F226" s="6">
        <f t="shared" si="10"/>
        <v>26.9</v>
      </c>
      <c r="G226" s="6">
        <f t="shared" si="11"/>
        <v>36.9</v>
      </c>
    </row>
    <row r="227" spans="1:7">
      <c r="A227" s="3" t="s">
        <v>67</v>
      </c>
      <c r="B227" s="2" t="s">
        <v>2</v>
      </c>
      <c r="C227" s="1">
        <v>23.68</v>
      </c>
      <c r="D227" s="2" t="str">
        <f>+VLOOKUP(A227,[1]tblInterchangeswoPrices!$D$8:$G$3272,4,FALSE)</f>
        <v>2M4790</v>
      </c>
      <c r="E227" s="4">
        <f t="shared" si="9"/>
        <v>28.18</v>
      </c>
      <c r="F227" s="6">
        <f t="shared" si="10"/>
        <v>40.25714285714286</v>
      </c>
      <c r="G227" s="6">
        <f t="shared" si="11"/>
        <v>50.25714285714286</v>
      </c>
    </row>
    <row r="228" spans="1:7">
      <c r="A228" s="3" t="s">
        <v>68</v>
      </c>
      <c r="B228" s="2" t="s">
        <v>2</v>
      </c>
      <c r="C228" s="1">
        <v>23.68</v>
      </c>
      <c r="D228" s="2" t="str">
        <f>+VLOOKUP(A228,[1]tblInterchangeswoPrices!$D$8:$G$3272,4,FALSE)</f>
        <v>2M4790.010</v>
      </c>
      <c r="E228" s="4">
        <f t="shared" si="9"/>
        <v>28.18</v>
      </c>
      <c r="F228" s="6">
        <f t="shared" si="10"/>
        <v>40.25714285714286</v>
      </c>
      <c r="G228" s="6">
        <f t="shared" si="11"/>
        <v>50.25714285714286</v>
      </c>
    </row>
    <row r="229" spans="1:7">
      <c r="A229" s="3" t="s">
        <v>69</v>
      </c>
      <c r="B229" s="2" t="s">
        <v>2</v>
      </c>
      <c r="C229" s="1">
        <v>23.68</v>
      </c>
      <c r="D229" s="2" t="str">
        <f>+VLOOKUP(A229,[1]tblInterchangeswoPrices!$D$8:$G$3272,4,FALSE)</f>
        <v>2M4790.020</v>
      </c>
      <c r="E229" s="4">
        <f t="shared" si="9"/>
        <v>28.18</v>
      </c>
      <c r="F229" s="6">
        <f t="shared" si="10"/>
        <v>40.25714285714286</v>
      </c>
      <c r="G229" s="6">
        <f t="shared" si="11"/>
        <v>50.25714285714286</v>
      </c>
    </row>
    <row r="230" spans="1:7">
      <c r="A230" s="3" t="s">
        <v>70</v>
      </c>
      <c r="B230" s="2" t="s">
        <v>2</v>
      </c>
      <c r="C230" s="1">
        <v>23.68</v>
      </c>
      <c r="D230" s="2" t="str">
        <f>+VLOOKUP(A230,[1]tblInterchangeswoPrices!$D$8:$G$3272,4,FALSE)</f>
        <v>2M4790.030</v>
      </c>
      <c r="E230" s="4">
        <f t="shared" si="9"/>
        <v>28.18</v>
      </c>
      <c r="F230" s="6">
        <f t="shared" si="10"/>
        <v>40.25714285714286</v>
      </c>
      <c r="G230" s="6">
        <f t="shared" si="11"/>
        <v>50.25714285714286</v>
      </c>
    </row>
    <row r="231" spans="1:7">
      <c r="A231" s="3" t="s">
        <v>71</v>
      </c>
      <c r="B231" s="2" t="s">
        <v>2</v>
      </c>
      <c r="C231" s="1">
        <v>23.68</v>
      </c>
      <c r="D231" s="2" t="str">
        <f>+VLOOKUP(A231,[1]tblInterchangeswoPrices!$D$8:$G$3272,4,FALSE)</f>
        <v>2M4790.040</v>
      </c>
      <c r="E231" s="4">
        <f t="shared" si="9"/>
        <v>28.18</v>
      </c>
      <c r="F231" s="6">
        <f t="shared" si="10"/>
        <v>40.25714285714286</v>
      </c>
      <c r="G231" s="6">
        <f t="shared" si="11"/>
        <v>50.25714285714286</v>
      </c>
    </row>
    <row r="232" spans="1:7">
      <c r="A232" s="3" t="s">
        <v>276</v>
      </c>
      <c r="B232" s="2" t="s">
        <v>2</v>
      </c>
      <c r="C232" s="1">
        <v>26.73</v>
      </c>
      <c r="D232" s="2" t="str">
        <f>+VLOOKUP(A232,[1]tblInterchangeswoPrices!$D$8:$G$3272,4,FALSE)</f>
        <v>2M4735</v>
      </c>
      <c r="E232" s="4">
        <f t="shared" si="9"/>
        <v>31.23</v>
      </c>
      <c r="F232" s="6">
        <f t="shared" si="10"/>
        <v>44.614285714285721</v>
      </c>
      <c r="G232" s="6">
        <f t="shared" si="11"/>
        <v>54.614285714285721</v>
      </c>
    </row>
    <row r="233" spans="1:7">
      <c r="A233" s="3" t="s">
        <v>277</v>
      </c>
      <c r="B233" s="2" t="s">
        <v>2</v>
      </c>
      <c r="C233" s="1">
        <v>26.73</v>
      </c>
      <c r="D233" s="2" t="str">
        <f>+VLOOKUP(A233,[1]tblInterchangeswoPrices!$D$8:$G$3272,4,FALSE)</f>
        <v>2M4735.020</v>
      </c>
      <c r="E233" s="4">
        <f t="shared" si="9"/>
        <v>31.23</v>
      </c>
      <c r="F233" s="6">
        <f t="shared" si="10"/>
        <v>44.614285714285721</v>
      </c>
      <c r="G233" s="6">
        <f t="shared" si="11"/>
        <v>54.614285714285721</v>
      </c>
    </row>
    <row r="234" spans="1:7">
      <c r="A234" s="3" t="s">
        <v>278</v>
      </c>
      <c r="B234" s="2" t="s">
        <v>2</v>
      </c>
      <c r="C234" s="1">
        <v>26.73</v>
      </c>
      <c r="D234" s="2" t="str">
        <f>+VLOOKUP(A234,[1]tblInterchangeswoPrices!$D$8:$G$3272,4,FALSE)</f>
        <v>2M4735.030</v>
      </c>
      <c r="E234" s="4">
        <f t="shared" si="9"/>
        <v>31.23</v>
      </c>
      <c r="F234" s="6">
        <f t="shared" si="10"/>
        <v>44.614285714285721</v>
      </c>
      <c r="G234" s="6">
        <f t="shared" si="11"/>
        <v>54.614285714285721</v>
      </c>
    </row>
    <row r="235" spans="1:7">
      <c r="A235" s="3" t="s">
        <v>279</v>
      </c>
      <c r="B235" s="2" t="s">
        <v>2</v>
      </c>
      <c r="C235" s="1">
        <v>26.73</v>
      </c>
      <c r="D235" s="2" t="str">
        <f>+VLOOKUP(A235,[1]tblInterchangeswoPrices!$D$8:$G$3272,4,FALSE)</f>
        <v>2M4735.040</v>
      </c>
      <c r="E235" s="4">
        <f t="shared" si="9"/>
        <v>31.23</v>
      </c>
      <c r="F235" s="6">
        <f t="shared" si="10"/>
        <v>44.614285714285721</v>
      </c>
      <c r="G235" s="6">
        <f t="shared" si="11"/>
        <v>54.614285714285721</v>
      </c>
    </row>
    <row r="236" spans="1:7">
      <c r="A236" s="3" t="s">
        <v>72</v>
      </c>
      <c r="B236" s="2" t="s">
        <v>2</v>
      </c>
      <c r="C236" s="1">
        <v>27.81</v>
      </c>
      <c r="D236" s="2" t="str">
        <f>+VLOOKUP(A236,[1]tblInterchangeswoPrices!$D$8:$G$3272,4,FALSE)</f>
        <v>2M4726</v>
      </c>
      <c r="E236" s="4">
        <f t="shared" si="9"/>
        <v>32.31</v>
      </c>
      <c r="F236" s="6">
        <f t="shared" si="10"/>
        <v>46.157142857142865</v>
      </c>
      <c r="G236" s="6">
        <f t="shared" si="11"/>
        <v>56.157142857142865</v>
      </c>
    </row>
    <row r="237" spans="1:7">
      <c r="A237" s="3" t="s">
        <v>73</v>
      </c>
      <c r="B237" s="2" t="s">
        <v>2</v>
      </c>
      <c r="C237" s="1">
        <v>27.81</v>
      </c>
      <c r="D237" s="2" t="str">
        <f>+VLOOKUP(A237,[1]tblInterchangeswoPrices!$D$8:$G$3272,4,FALSE)</f>
        <v>2M4726.020</v>
      </c>
      <c r="E237" s="4">
        <f t="shared" si="9"/>
        <v>32.31</v>
      </c>
      <c r="F237" s="6">
        <f t="shared" si="10"/>
        <v>46.157142857142865</v>
      </c>
      <c r="G237" s="6">
        <f t="shared" si="11"/>
        <v>56.157142857142865</v>
      </c>
    </row>
    <row r="238" spans="1:7">
      <c r="A238" s="3" t="s">
        <v>74</v>
      </c>
      <c r="B238" s="2" t="s">
        <v>2</v>
      </c>
      <c r="C238" s="1">
        <v>27.81</v>
      </c>
      <c r="D238" s="2" t="str">
        <f>+VLOOKUP(A238,[1]tblInterchangeswoPrices!$D$8:$G$3272,4,FALSE)</f>
        <v>2M4726.030</v>
      </c>
      <c r="E238" s="4">
        <f t="shared" si="9"/>
        <v>32.31</v>
      </c>
      <c r="F238" s="6">
        <f t="shared" si="10"/>
        <v>46.157142857142865</v>
      </c>
      <c r="G238" s="6">
        <f t="shared" si="11"/>
        <v>56.157142857142865</v>
      </c>
    </row>
    <row r="239" spans="1:7">
      <c r="A239" s="3" t="s">
        <v>75</v>
      </c>
      <c r="B239" s="2" t="s">
        <v>2</v>
      </c>
      <c r="C239" s="1">
        <v>27.81</v>
      </c>
      <c r="D239" s="2" t="str">
        <f>+VLOOKUP(A239,[1]tblInterchangeswoPrices!$D$8:$G$3272,4,FALSE)</f>
        <v>2M4726.040</v>
      </c>
      <c r="E239" s="4">
        <f t="shared" si="9"/>
        <v>32.31</v>
      </c>
      <c r="F239" s="6">
        <f t="shared" si="10"/>
        <v>46.157142857142865</v>
      </c>
      <c r="G239" s="6">
        <f t="shared" si="11"/>
        <v>56.157142857142865</v>
      </c>
    </row>
    <row r="240" spans="1:7">
      <c r="A240" s="3" t="s">
        <v>76</v>
      </c>
      <c r="B240" s="2" t="s">
        <v>2</v>
      </c>
      <c r="C240" s="1">
        <v>27.81</v>
      </c>
      <c r="D240" s="2" t="str">
        <f>+VLOOKUP(A240,[1]tblInterchangeswoPrices!$D$8:$G$3272,4,FALSE)</f>
        <v>2M4726.060</v>
      </c>
      <c r="E240" s="4">
        <f t="shared" si="9"/>
        <v>32.31</v>
      </c>
      <c r="F240" s="6">
        <f t="shared" si="10"/>
        <v>46.157142857142865</v>
      </c>
      <c r="G240" s="6">
        <f t="shared" si="11"/>
        <v>56.157142857142865</v>
      </c>
    </row>
    <row r="241" spans="1:7">
      <c r="A241" s="3" t="s">
        <v>77</v>
      </c>
      <c r="B241" s="2" t="s">
        <v>2</v>
      </c>
      <c r="C241" s="1">
        <v>63.81</v>
      </c>
      <c r="D241" s="2" t="str">
        <f>+VLOOKUP(A241,[1]tblInterchangeswoPrices!$D$8:$G$3272,4,FALSE)</f>
        <v>2C4744</v>
      </c>
      <c r="E241" s="4">
        <f t="shared" si="9"/>
        <v>68.31</v>
      </c>
      <c r="F241" s="6">
        <f t="shared" si="10"/>
        <v>97.585714285714289</v>
      </c>
      <c r="G241" s="6">
        <f t="shared" si="11"/>
        <v>107.58571428571429</v>
      </c>
    </row>
    <row r="242" spans="1:7">
      <c r="A242" s="3" t="s">
        <v>78</v>
      </c>
      <c r="B242" s="2" t="s">
        <v>2</v>
      </c>
      <c r="C242" s="1">
        <v>63.81</v>
      </c>
      <c r="D242" s="2" t="str">
        <f>+VLOOKUP(A242,[1]tblInterchangeswoPrices!$D$8:$G$3272,4,FALSE)</f>
        <v>2C4744.020</v>
      </c>
      <c r="E242" s="4">
        <f t="shared" si="9"/>
        <v>68.31</v>
      </c>
      <c r="F242" s="6">
        <f t="shared" si="10"/>
        <v>97.585714285714289</v>
      </c>
      <c r="G242" s="6">
        <f t="shared" si="11"/>
        <v>107.58571428571429</v>
      </c>
    </row>
    <row r="243" spans="1:7">
      <c r="A243" s="3" t="s">
        <v>79</v>
      </c>
      <c r="B243" s="2" t="s">
        <v>2</v>
      </c>
      <c r="C243" s="1">
        <v>63.81</v>
      </c>
      <c r="D243" s="2" t="str">
        <f>+VLOOKUP(A243,[1]tblInterchangeswoPrices!$D$8:$G$3272,4,FALSE)</f>
        <v>2C4744.030</v>
      </c>
      <c r="E243" s="4">
        <f t="shared" si="9"/>
        <v>68.31</v>
      </c>
      <c r="F243" s="6">
        <f t="shared" si="10"/>
        <v>97.585714285714289</v>
      </c>
      <c r="G243" s="6">
        <f t="shared" si="11"/>
        <v>107.58571428571429</v>
      </c>
    </row>
    <row r="244" spans="1:7">
      <c r="A244" s="3" t="s">
        <v>80</v>
      </c>
      <c r="B244" s="2" t="s">
        <v>2</v>
      </c>
      <c r="C244" s="1">
        <v>63.81</v>
      </c>
      <c r="D244" s="2" t="str">
        <f>+VLOOKUP(A244,[1]tblInterchangeswoPrices!$D$8:$G$3272,4,FALSE)</f>
        <v>2C4744.040</v>
      </c>
      <c r="E244" s="4">
        <f t="shared" si="9"/>
        <v>68.31</v>
      </c>
      <c r="F244" s="6">
        <f t="shared" si="10"/>
        <v>97.585714285714289</v>
      </c>
      <c r="G244" s="6">
        <f t="shared" si="11"/>
        <v>107.58571428571429</v>
      </c>
    </row>
    <row r="245" spans="1:7">
      <c r="A245" s="3" t="s">
        <v>81</v>
      </c>
      <c r="B245" s="2" t="s">
        <v>2</v>
      </c>
      <c r="C245" s="1">
        <v>63.81</v>
      </c>
      <c r="D245" s="2" t="str">
        <f>+VLOOKUP(A245,[1]tblInterchangeswoPrices!$D$8:$G$3272,4,FALSE)</f>
        <v>2M4744.060</v>
      </c>
      <c r="E245" s="4">
        <f t="shared" si="9"/>
        <v>68.31</v>
      </c>
      <c r="F245" s="6">
        <f t="shared" si="10"/>
        <v>97.585714285714289</v>
      </c>
      <c r="G245" s="6">
        <f t="shared" si="11"/>
        <v>107.58571428571429</v>
      </c>
    </row>
    <row r="246" spans="1:7">
      <c r="A246" s="3" t="s">
        <v>82</v>
      </c>
      <c r="B246" s="2" t="s">
        <v>2</v>
      </c>
      <c r="C246" s="1">
        <v>23.07</v>
      </c>
      <c r="D246" s="2" t="str">
        <f>+VLOOKUP(A246,[1]tblInterchangeswoPrices!$D$8:$G$3272,4,FALSE)</f>
        <v>2M4887</v>
      </c>
      <c r="E246" s="4">
        <f t="shared" si="9"/>
        <v>27.57</v>
      </c>
      <c r="F246" s="6">
        <f t="shared" si="10"/>
        <v>39.385714285714286</v>
      </c>
      <c r="G246" s="6">
        <f t="shared" si="11"/>
        <v>49.385714285714286</v>
      </c>
    </row>
    <row r="247" spans="1:7">
      <c r="A247" s="3" t="s">
        <v>83</v>
      </c>
      <c r="B247" s="2" t="s">
        <v>2</v>
      </c>
      <c r="C247" s="1">
        <v>23.07</v>
      </c>
      <c r="D247" s="2" t="str">
        <f>+VLOOKUP(A247,[1]tblInterchangeswoPrices!$D$8:$G$3272,4,FALSE)</f>
        <v>2M4887.020</v>
      </c>
      <c r="E247" s="4">
        <f t="shared" si="9"/>
        <v>27.57</v>
      </c>
      <c r="F247" s="6">
        <f t="shared" si="10"/>
        <v>39.385714285714286</v>
      </c>
      <c r="G247" s="6">
        <f t="shared" si="11"/>
        <v>49.385714285714286</v>
      </c>
    </row>
    <row r="248" spans="1:7">
      <c r="A248" s="3" t="s">
        <v>84</v>
      </c>
      <c r="B248" s="2" t="s">
        <v>2</v>
      </c>
      <c r="C248" s="1">
        <v>23.07</v>
      </c>
      <c r="D248" s="2" t="str">
        <f>+VLOOKUP(A248,[1]tblInterchangeswoPrices!$D$8:$G$3272,4,FALSE)</f>
        <v>2M4887.030</v>
      </c>
      <c r="E248" s="4">
        <f t="shared" si="9"/>
        <v>27.57</v>
      </c>
      <c r="F248" s="6">
        <f t="shared" si="10"/>
        <v>39.385714285714286</v>
      </c>
      <c r="G248" s="6">
        <f t="shared" si="11"/>
        <v>49.385714285714286</v>
      </c>
    </row>
    <row r="249" spans="1:7">
      <c r="A249" s="3" t="s">
        <v>85</v>
      </c>
      <c r="B249" s="2" t="s">
        <v>2</v>
      </c>
      <c r="C249" s="1">
        <v>23.07</v>
      </c>
      <c r="D249" s="2" t="str">
        <f>+VLOOKUP(A249,[1]tblInterchangeswoPrices!$D$8:$G$3272,4,FALSE)</f>
        <v>2M4887.040</v>
      </c>
      <c r="E249" s="4">
        <f t="shared" si="9"/>
        <v>27.57</v>
      </c>
      <c r="F249" s="6">
        <f t="shared" si="10"/>
        <v>39.385714285714286</v>
      </c>
      <c r="G249" s="6">
        <f t="shared" si="11"/>
        <v>49.385714285714286</v>
      </c>
    </row>
    <row r="250" spans="1:7">
      <c r="A250" s="3" t="s">
        <v>86</v>
      </c>
      <c r="B250" s="2" t="s">
        <v>2</v>
      </c>
      <c r="C250" s="1">
        <v>18.399999999999999</v>
      </c>
      <c r="D250" s="2" t="str">
        <f>+VLOOKUP(A250,[1]tblInterchangeswoPrices!$D$8:$G$3272,4,FALSE)</f>
        <v>2M4912</v>
      </c>
      <c r="E250" s="4">
        <f t="shared" si="9"/>
        <v>22.9</v>
      </c>
      <c r="F250" s="6">
        <f t="shared" si="10"/>
        <v>32.714285714285715</v>
      </c>
      <c r="G250" s="6">
        <f t="shared" si="11"/>
        <v>42.714285714285715</v>
      </c>
    </row>
    <row r="251" spans="1:7">
      <c r="A251" s="3" t="s">
        <v>87</v>
      </c>
      <c r="B251" s="2" t="s">
        <v>2</v>
      </c>
      <c r="C251" s="1">
        <v>18.399999999999999</v>
      </c>
      <c r="D251" s="2" t="str">
        <f>+VLOOKUP(A251,[1]tblInterchangeswoPrices!$D$8:$G$3272,4,FALSE)</f>
        <v>2M4912.020</v>
      </c>
      <c r="E251" s="4">
        <f t="shared" si="9"/>
        <v>22.9</v>
      </c>
      <c r="F251" s="6">
        <f t="shared" si="10"/>
        <v>32.714285714285715</v>
      </c>
      <c r="G251" s="6">
        <f t="shared" si="11"/>
        <v>42.714285714285715</v>
      </c>
    </row>
    <row r="252" spans="1:7">
      <c r="A252" s="3" t="s">
        <v>88</v>
      </c>
      <c r="B252" s="2" t="s">
        <v>2</v>
      </c>
      <c r="C252" s="1">
        <v>18.399999999999999</v>
      </c>
      <c r="D252" s="2" t="str">
        <f>+VLOOKUP(A252,[1]tblInterchangeswoPrices!$D$8:$G$3272,4,FALSE)</f>
        <v>2M4912.030</v>
      </c>
      <c r="E252" s="4">
        <f t="shared" si="9"/>
        <v>22.9</v>
      </c>
      <c r="F252" s="6">
        <f t="shared" si="10"/>
        <v>32.714285714285715</v>
      </c>
      <c r="G252" s="6">
        <f t="shared" si="11"/>
        <v>42.714285714285715</v>
      </c>
    </row>
    <row r="253" spans="1:7">
      <c r="A253" s="3" t="s">
        <v>89</v>
      </c>
      <c r="B253" s="2" t="s">
        <v>2</v>
      </c>
      <c r="C253" s="1">
        <v>18.399999999999999</v>
      </c>
      <c r="D253" s="2" t="str">
        <f>+VLOOKUP(A253,[1]tblInterchangeswoPrices!$D$8:$G$3272,4,FALSE)</f>
        <v>2M4912.040</v>
      </c>
      <c r="E253" s="4">
        <f t="shared" si="9"/>
        <v>22.9</v>
      </c>
      <c r="F253" s="6">
        <f t="shared" si="10"/>
        <v>32.714285714285715</v>
      </c>
      <c r="G253" s="6">
        <f t="shared" si="11"/>
        <v>42.714285714285715</v>
      </c>
    </row>
    <row r="254" spans="1:7">
      <c r="A254" s="3" t="s">
        <v>280</v>
      </c>
      <c r="B254" s="2" t="s">
        <v>2</v>
      </c>
      <c r="C254" s="1">
        <v>24.71</v>
      </c>
      <c r="D254" s="2" t="str">
        <f>+VLOOKUP(A254,[1]tblInterchangeswoPrices!$D$8:$G$3272,4,FALSE)</f>
        <v>2M4885</v>
      </c>
      <c r="E254" s="4">
        <f t="shared" si="9"/>
        <v>29.21</v>
      </c>
      <c r="F254" s="6">
        <f t="shared" si="10"/>
        <v>41.728571428571435</v>
      </c>
      <c r="G254" s="6">
        <f t="shared" si="11"/>
        <v>51.728571428571435</v>
      </c>
    </row>
    <row r="255" spans="1:7">
      <c r="A255" s="3" t="s">
        <v>281</v>
      </c>
      <c r="B255" s="2" t="s">
        <v>2</v>
      </c>
      <c r="C255" s="1">
        <v>24.71</v>
      </c>
      <c r="D255" s="2" t="str">
        <f>+VLOOKUP(A255,[1]tblInterchangeswoPrices!$D$8:$G$3272,4,FALSE)</f>
        <v>2M4885.020</v>
      </c>
      <c r="E255" s="4">
        <f t="shared" si="9"/>
        <v>29.21</v>
      </c>
      <c r="F255" s="6">
        <f t="shared" si="10"/>
        <v>41.728571428571435</v>
      </c>
      <c r="G255" s="6">
        <f t="shared" si="11"/>
        <v>51.728571428571435</v>
      </c>
    </row>
    <row r="256" spans="1:7">
      <c r="A256" s="3" t="s">
        <v>282</v>
      </c>
      <c r="B256" s="2" t="s">
        <v>2</v>
      </c>
      <c r="C256" s="1">
        <v>24.71</v>
      </c>
      <c r="D256" s="2" t="str">
        <f>+VLOOKUP(A256,[1]tblInterchangeswoPrices!$D$8:$G$3272,4,FALSE)</f>
        <v>2M4885.030</v>
      </c>
      <c r="E256" s="4">
        <f t="shared" si="9"/>
        <v>29.21</v>
      </c>
      <c r="F256" s="6">
        <f t="shared" si="10"/>
        <v>41.728571428571435</v>
      </c>
      <c r="G256" s="6">
        <f t="shared" si="11"/>
        <v>51.728571428571435</v>
      </c>
    </row>
    <row r="257" spans="1:7">
      <c r="A257" s="3" t="s">
        <v>283</v>
      </c>
      <c r="B257" s="2" t="s">
        <v>2</v>
      </c>
      <c r="C257" s="1">
        <v>24.71</v>
      </c>
      <c r="D257" s="2" t="str">
        <f>+VLOOKUP(A257,[1]tblInterchangeswoPrices!$D$8:$G$3272,4,FALSE)</f>
        <v>2M4885.040</v>
      </c>
      <c r="E257" s="4">
        <f t="shared" si="9"/>
        <v>29.21</v>
      </c>
      <c r="F257" s="6">
        <f t="shared" si="10"/>
        <v>41.728571428571435</v>
      </c>
      <c r="G257" s="6">
        <f t="shared" si="11"/>
        <v>51.728571428571435</v>
      </c>
    </row>
    <row r="258" spans="1:7">
      <c r="A258" s="3" t="s">
        <v>90</v>
      </c>
      <c r="B258" s="2" t="s">
        <v>2</v>
      </c>
      <c r="C258" s="1">
        <v>16</v>
      </c>
      <c r="D258" s="2" t="e">
        <f>+VLOOKUP(A258,[1]tblInterchangeswoPrices!$D$8:$G$3272,4,FALSE)</f>
        <v>#N/A</v>
      </c>
      <c r="E258" s="4">
        <f t="shared" si="9"/>
        <v>20.5</v>
      </c>
      <c r="F258" s="6">
        <f t="shared" si="10"/>
        <v>29.285714285714288</v>
      </c>
      <c r="G258" s="6">
        <f t="shared" si="11"/>
        <v>39.285714285714292</v>
      </c>
    </row>
    <row r="259" spans="1:7">
      <c r="A259" s="3" t="s">
        <v>91</v>
      </c>
      <c r="B259" s="2" t="s">
        <v>2</v>
      </c>
      <c r="C259" s="1">
        <v>31.1</v>
      </c>
      <c r="D259" s="2" t="str">
        <f>+VLOOKUP(A259,[1]tblInterchangeswoPrices!$D$8:$G$3272,4,FALSE)</f>
        <v>2M4742</v>
      </c>
      <c r="E259" s="4">
        <f t="shared" ref="E259:E322" si="12">+C259+4.5</f>
        <v>35.6</v>
      </c>
      <c r="F259" s="6">
        <f t="shared" ref="F259:F322" si="13">+E259/0.7</f>
        <v>50.857142857142861</v>
      </c>
      <c r="G259" s="6">
        <f t="shared" ref="G259:G322" si="14">+F259+10</f>
        <v>60.857142857142861</v>
      </c>
    </row>
    <row r="260" spans="1:7">
      <c r="A260" s="3" t="s">
        <v>92</v>
      </c>
      <c r="B260" s="2" t="s">
        <v>2</v>
      </c>
      <c r="C260" s="1">
        <v>31.1</v>
      </c>
      <c r="D260" s="2" t="str">
        <f>+VLOOKUP(A260,[1]tblInterchangeswoPrices!$D$8:$G$3272,4,FALSE)</f>
        <v>2M4742.020</v>
      </c>
      <c r="E260" s="4">
        <f t="shared" si="12"/>
        <v>35.6</v>
      </c>
      <c r="F260" s="6">
        <f t="shared" si="13"/>
        <v>50.857142857142861</v>
      </c>
      <c r="G260" s="6">
        <f t="shared" si="14"/>
        <v>60.857142857142861</v>
      </c>
    </row>
    <row r="261" spans="1:7">
      <c r="A261" s="3" t="s">
        <v>93</v>
      </c>
      <c r="B261" s="2" t="s">
        <v>2</v>
      </c>
      <c r="C261" s="1">
        <v>31.1</v>
      </c>
      <c r="D261" s="2" t="str">
        <f>+VLOOKUP(A261,[1]tblInterchangeswoPrices!$D$8:$G$3272,4,FALSE)</f>
        <v>2M4742.030</v>
      </c>
      <c r="E261" s="4">
        <f t="shared" si="12"/>
        <v>35.6</v>
      </c>
      <c r="F261" s="6">
        <f t="shared" si="13"/>
        <v>50.857142857142861</v>
      </c>
      <c r="G261" s="6">
        <f t="shared" si="14"/>
        <v>60.857142857142861</v>
      </c>
    </row>
    <row r="262" spans="1:7">
      <c r="A262" s="3" t="s">
        <v>94</v>
      </c>
      <c r="B262" s="2" t="s">
        <v>2</v>
      </c>
      <c r="C262" s="1">
        <v>31.1</v>
      </c>
      <c r="D262" s="2" t="str">
        <f>+VLOOKUP(A262,[1]tblInterchangeswoPrices!$D$8:$G$3272,4,FALSE)</f>
        <v>2M4742.040</v>
      </c>
      <c r="E262" s="4">
        <f t="shared" si="12"/>
        <v>35.6</v>
      </c>
      <c r="F262" s="6">
        <f t="shared" si="13"/>
        <v>50.857142857142861</v>
      </c>
      <c r="G262" s="6">
        <f t="shared" si="14"/>
        <v>60.857142857142861</v>
      </c>
    </row>
    <row r="263" spans="1:7">
      <c r="A263" s="3" t="s">
        <v>95</v>
      </c>
      <c r="B263" s="2" t="s">
        <v>2</v>
      </c>
      <c r="C263" s="1">
        <v>93.52</v>
      </c>
      <c r="D263" s="2" t="str">
        <f>+VLOOKUP(A263,[1]tblInterchangeswoPrices!$D$8:$G$3272,4,FALSE)</f>
        <v>2M4882</v>
      </c>
      <c r="E263" s="4">
        <f t="shared" si="12"/>
        <v>98.02</v>
      </c>
      <c r="F263" s="6">
        <f t="shared" si="13"/>
        <v>140.02857142857144</v>
      </c>
      <c r="G263" s="6">
        <f t="shared" si="14"/>
        <v>150.02857142857144</v>
      </c>
    </row>
    <row r="264" spans="1:7">
      <c r="A264" s="3" t="s">
        <v>96</v>
      </c>
      <c r="B264" s="2" t="s">
        <v>2</v>
      </c>
      <c r="C264" s="1">
        <v>93.52</v>
      </c>
      <c r="D264" s="2" t="str">
        <f>+VLOOKUP(A264,[1]tblInterchangeswoPrices!$D$8:$G$3272,4,FALSE)</f>
        <v>2M4882.020</v>
      </c>
      <c r="E264" s="4">
        <f t="shared" si="12"/>
        <v>98.02</v>
      </c>
      <c r="F264" s="6">
        <f t="shared" si="13"/>
        <v>140.02857142857144</v>
      </c>
      <c r="G264" s="6">
        <f t="shared" si="14"/>
        <v>150.02857142857144</v>
      </c>
    </row>
    <row r="265" spans="1:7">
      <c r="A265" s="3" t="s">
        <v>97</v>
      </c>
      <c r="B265" s="2" t="s">
        <v>2</v>
      </c>
      <c r="C265" s="1">
        <v>93.52</v>
      </c>
      <c r="D265" s="2" t="str">
        <f>+VLOOKUP(A265,[1]tblInterchangeswoPrices!$D$8:$G$3272,4,FALSE)</f>
        <v>2M4882.030</v>
      </c>
      <c r="E265" s="4">
        <f t="shared" si="12"/>
        <v>98.02</v>
      </c>
      <c r="F265" s="6">
        <f t="shared" si="13"/>
        <v>140.02857142857144</v>
      </c>
      <c r="G265" s="6">
        <f t="shared" si="14"/>
        <v>150.02857142857144</v>
      </c>
    </row>
    <row r="266" spans="1:7">
      <c r="A266" s="3" t="s">
        <v>98</v>
      </c>
      <c r="B266" s="2" t="s">
        <v>2</v>
      </c>
      <c r="C266" s="1">
        <v>93.52</v>
      </c>
      <c r="D266" s="2" t="str">
        <f>+VLOOKUP(A266,[1]tblInterchangeswoPrices!$D$8:$G$3272,4,FALSE)</f>
        <v>2M4882.040</v>
      </c>
      <c r="E266" s="4">
        <f t="shared" si="12"/>
        <v>98.02</v>
      </c>
      <c r="F266" s="6">
        <f t="shared" si="13"/>
        <v>140.02857142857144</v>
      </c>
      <c r="G266" s="6">
        <f t="shared" si="14"/>
        <v>150.02857142857144</v>
      </c>
    </row>
    <row r="267" spans="1:7">
      <c r="A267" s="3" t="s">
        <v>99</v>
      </c>
      <c r="B267" s="2" t="s">
        <v>2</v>
      </c>
      <c r="C267" s="1">
        <v>42.29</v>
      </c>
      <c r="D267" s="2" t="str">
        <f>+VLOOKUP(A267,[1]tblInterchangeswoPrices!$D$8:$G$3272,4,FALSE)</f>
        <v>2M4860</v>
      </c>
      <c r="E267" s="4">
        <f t="shared" si="12"/>
        <v>46.79</v>
      </c>
      <c r="F267" s="6">
        <f t="shared" si="13"/>
        <v>66.842857142857142</v>
      </c>
      <c r="G267" s="6">
        <f t="shared" si="14"/>
        <v>76.842857142857142</v>
      </c>
    </row>
    <row r="268" spans="1:7">
      <c r="A268" s="3" t="s">
        <v>100</v>
      </c>
      <c r="B268" s="2" t="s">
        <v>2</v>
      </c>
      <c r="C268" s="1">
        <v>42.29</v>
      </c>
      <c r="D268" s="2" t="str">
        <f>+VLOOKUP(A268,[1]tblInterchangeswoPrices!$D$8:$G$3272,4,FALSE)</f>
        <v>2M4860.020</v>
      </c>
      <c r="E268" s="4">
        <f t="shared" si="12"/>
        <v>46.79</v>
      </c>
      <c r="F268" s="6">
        <f t="shared" si="13"/>
        <v>66.842857142857142</v>
      </c>
      <c r="G268" s="6">
        <f t="shared" si="14"/>
        <v>76.842857142857142</v>
      </c>
    </row>
    <row r="269" spans="1:7">
      <c r="A269" s="3" t="s">
        <v>101</v>
      </c>
      <c r="B269" s="2" t="s">
        <v>2</v>
      </c>
      <c r="C269" s="1">
        <v>42.29</v>
      </c>
      <c r="D269" s="2" t="str">
        <f>+VLOOKUP(A269,[1]tblInterchangeswoPrices!$D$8:$G$3272,4,FALSE)</f>
        <v>2M4860.030</v>
      </c>
      <c r="E269" s="4">
        <f t="shared" si="12"/>
        <v>46.79</v>
      </c>
      <c r="F269" s="6">
        <f t="shared" si="13"/>
        <v>66.842857142857142</v>
      </c>
      <c r="G269" s="6">
        <f t="shared" si="14"/>
        <v>76.842857142857142</v>
      </c>
    </row>
    <row r="270" spans="1:7">
      <c r="A270" s="3" t="s">
        <v>102</v>
      </c>
      <c r="B270" s="2" t="s">
        <v>2</v>
      </c>
      <c r="C270" s="1">
        <v>42.29</v>
      </c>
      <c r="D270" s="2" t="str">
        <f>+VLOOKUP(A270,[1]tblInterchangeswoPrices!$D$8:$G$3272,4,FALSE)</f>
        <v>2M4860.040</v>
      </c>
      <c r="E270" s="4">
        <f t="shared" si="12"/>
        <v>46.79</v>
      </c>
      <c r="F270" s="6">
        <f t="shared" si="13"/>
        <v>66.842857142857142</v>
      </c>
      <c r="G270" s="6">
        <f t="shared" si="14"/>
        <v>76.842857142857142</v>
      </c>
    </row>
    <row r="271" spans="1:7">
      <c r="A271" s="3" t="s">
        <v>103</v>
      </c>
      <c r="B271" s="2" t="s">
        <v>2</v>
      </c>
      <c r="C271" s="1">
        <v>21.64</v>
      </c>
      <c r="D271" s="2" t="str">
        <f>+VLOOKUP(A271,[1]tblInterchangeswoPrices!$D$8:$G$3272,4,FALSE)</f>
        <v>2M4862</v>
      </c>
      <c r="E271" s="4">
        <f t="shared" si="12"/>
        <v>26.14</v>
      </c>
      <c r="F271" s="6">
        <f t="shared" si="13"/>
        <v>37.342857142857149</v>
      </c>
      <c r="G271" s="6">
        <f t="shared" si="14"/>
        <v>47.342857142857149</v>
      </c>
    </row>
    <row r="272" spans="1:7">
      <c r="A272" s="3" t="s">
        <v>104</v>
      </c>
      <c r="B272" s="2" t="s">
        <v>2</v>
      </c>
      <c r="C272" s="1">
        <v>21.64</v>
      </c>
      <c r="D272" s="2" t="str">
        <f>+VLOOKUP(A272,[1]tblInterchangeswoPrices!$D$8:$G$3272,4,FALSE)</f>
        <v>2M4862.020</v>
      </c>
      <c r="E272" s="4">
        <f t="shared" si="12"/>
        <v>26.14</v>
      </c>
      <c r="F272" s="6">
        <f t="shared" si="13"/>
        <v>37.342857142857149</v>
      </c>
      <c r="G272" s="6">
        <f t="shared" si="14"/>
        <v>47.342857142857149</v>
      </c>
    </row>
    <row r="273" spans="1:7">
      <c r="A273" s="3" t="s">
        <v>105</v>
      </c>
      <c r="B273" s="2" t="s">
        <v>2</v>
      </c>
      <c r="C273" s="1">
        <v>21.64</v>
      </c>
      <c r="D273" s="2" t="str">
        <f>+VLOOKUP(A273,[1]tblInterchangeswoPrices!$D$8:$G$3272,4,FALSE)</f>
        <v>2M4862.030</v>
      </c>
      <c r="E273" s="4">
        <f t="shared" si="12"/>
        <v>26.14</v>
      </c>
      <c r="F273" s="6">
        <f t="shared" si="13"/>
        <v>37.342857142857149</v>
      </c>
      <c r="G273" s="6">
        <f t="shared" si="14"/>
        <v>47.342857142857149</v>
      </c>
    </row>
    <row r="274" spans="1:7">
      <c r="A274" s="3" t="s">
        <v>106</v>
      </c>
      <c r="B274" s="2" t="s">
        <v>2</v>
      </c>
      <c r="C274" s="1">
        <v>21.64</v>
      </c>
      <c r="D274" s="2" t="str">
        <f>+VLOOKUP(A274,[1]tblInterchangeswoPrices!$D$8:$G$3272,4,FALSE)</f>
        <v>2M4862.040</v>
      </c>
      <c r="E274" s="4">
        <f t="shared" si="12"/>
        <v>26.14</v>
      </c>
      <c r="F274" s="6">
        <f t="shared" si="13"/>
        <v>37.342857142857149</v>
      </c>
      <c r="G274" s="6">
        <f t="shared" si="14"/>
        <v>47.342857142857149</v>
      </c>
    </row>
    <row r="275" spans="1:7">
      <c r="A275" s="3" t="s">
        <v>284</v>
      </c>
      <c r="B275" s="2" t="s">
        <v>2</v>
      </c>
      <c r="C275" s="1">
        <v>23.95</v>
      </c>
      <c r="D275" s="2" t="str">
        <f>+VLOOKUP(A275,[1]tblInterchangeswoPrices!$D$8:$G$3272,4,FALSE)</f>
        <v>2M4628</v>
      </c>
      <c r="E275" s="4">
        <f t="shared" si="12"/>
        <v>28.45</v>
      </c>
      <c r="F275" s="6">
        <f t="shared" si="13"/>
        <v>40.642857142857146</v>
      </c>
      <c r="G275" s="6">
        <f t="shared" si="14"/>
        <v>50.642857142857146</v>
      </c>
    </row>
    <row r="276" spans="1:7">
      <c r="A276" s="3" t="s">
        <v>285</v>
      </c>
      <c r="B276" s="2" t="s">
        <v>2</v>
      </c>
      <c r="C276" s="1">
        <v>23.95</v>
      </c>
      <c r="D276" s="2" t="str">
        <f>+VLOOKUP(A276,[1]tblInterchangeswoPrices!$D$8:$G$3272,4,FALSE)</f>
        <v>2M4628.020</v>
      </c>
      <c r="E276" s="4">
        <f t="shared" si="12"/>
        <v>28.45</v>
      </c>
      <c r="F276" s="6">
        <f t="shared" si="13"/>
        <v>40.642857142857146</v>
      </c>
      <c r="G276" s="6">
        <f t="shared" si="14"/>
        <v>50.642857142857146</v>
      </c>
    </row>
    <row r="277" spans="1:7">
      <c r="A277" s="3" t="s">
        <v>286</v>
      </c>
      <c r="B277" s="2" t="s">
        <v>2</v>
      </c>
      <c r="C277" s="1">
        <v>23.95</v>
      </c>
      <c r="D277" s="2" t="str">
        <f>+VLOOKUP(A277,[1]tblInterchangeswoPrices!$D$8:$G$3272,4,FALSE)</f>
        <v>2M4628.030</v>
      </c>
      <c r="E277" s="4">
        <f t="shared" si="12"/>
        <v>28.45</v>
      </c>
      <c r="F277" s="6">
        <f t="shared" si="13"/>
        <v>40.642857142857146</v>
      </c>
      <c r="G277" s="6">
        <f t="shared" si="14"/>
        <v>50.642857142857146</v>
      </c>
    </row>
    <row r="278" spans="1:7">
      <c r="A278" s="3" t="s">
        <v>287</v>
      </c>
      <c r="B278" s="2" t="s">
        <v>2</v>
      </c>
      <c r="C278" s="1">
        <v>23.95</v>
      </c>
      <c r="D278" s="2" t="str">
        <f>+VLOOKUP(A278,[1]tblInterchangeswoPrices!$D$8:$G$3272,4,FALSE)</f>
        <v>2M4628.040</v>
      </c>
      <c r="E278" s="4">
        <f t="shared" si="12"/>
        <v>28.45</v>
      </c>
      <c r="F278" s="6">
        <f t="shared" si="13"/>
        <v>40.642857142857146</v>
      </c>
      <c r="G278" s="6">
        <f t="shared" si="14"/>
        <v>50.642857142857146</v>
      </c>
    </row>
    <row r="279" spans="1:7">
      <c r="A279" s="3" t="s">
        <v>288</v>
      </c>
      <c r="B279" s="2" t="s">
        <v>2</v>
      </c>
      <c r="C279" s="1">
        <v>40.299999999999997</v>
      </c>
      <c r="D279" s="2" t="str">
        <f>+VLOOKUP(A279,[1]tblInterchangeswoPrices!$D$8:$G$3272,4,FALSE)</f>
        <v>2M4866</v>
      </c>
      <c r="E279" s="4">
        <f t="shared" si="12"/>
        <v>44.8</v>
      </c>
      <c r="F279" s="6">
        <f t="shared" si="13"/>
        <v>64</v>
      </c>
      <c r="G279" s="6">
        <f t="shared" si="14"/>
        <v>74</v>
      </c>
    </row>
    <row r="280" spans="1:7">
      <c r="A280" s="3" t="s">
        <v>289</v>
      </c>
      <c r="B280" s="2" t="s">
        <v>2</v>
      </c>
      <c r="C280" s="1">
        <v>40.299999999999997</v>
      </c>
      <c r="D280" s="2" t="str">
        <f>+VLOOKUP(A280,[1]tblInterchangeswoPrices!$D$8:$G$3272,4,FALSE)</f>
        <v>2M4866.020</v>
      </c>
      <c r="E280" s="4">
        <f t="shared" si="12"/>
        <v>44.8</v>
      </c>
      <c r="F280" s="6">
        <f t="shared" si="13"/>
        <v>64</v>
      </c>
      <c r="G280" s="6">
        <f t="shared" si="14"/>
        <v>74</v>
      </c>
    </row>
    <row r="281" spans="1:7">
      <c r="A281" s="3" t="s">
        <v>290</v>
      </c>
      <c r="B281" s="2" t="s">
        <v>2</v>
      </c>
      <c r="C281" s="1">
        <v>40.299999999999997</v>
      </c>
      <c r="D281" s="2" t="str">
        <f>+VLOOKUP(A281,[1]tblInterchangeswoPrices!$D$8:$G$3272,4,FALSE)</f>
        <v>2M4866.030</v>
      </c>
      <c r="E281" s="4">
        <f t="shared" si="12"/>
        <v>44.8</v>
      </c>
      <c r="F281" s="6">
        <f t="shared" si="13"/>
        <v>64</v>
      </c>
      <c r="G281" s="6">
        <f t="shared" si="14"/>
        <v>74</v>
      </c>
    </row>
    <row r="282" spans="1:7">
      <c r="A282" s="3" t="s">
        <v>291</v>
      </c>
      <c r="B282" s="2" t="s">
        <v>2</v>
      </c>
      <c r="C282" s="1">
        <v>40.299999999999997</v>
      </c>
      <c r="D282" s="2" t="str">
        <f>+VLOOKUP(A282,[1]tblInterchangeswoPrices!$D$8:$G$3272,4,FALSE)</f>
        <v>2M4866.040</v>
      </c>
      <c r="E282" s="4">
        <f t="shared" si="12"/>
        <v>44.8</v>
      </c>
      <c r="F282" s="6">
        <f t="shared" si="13"/>
        <v>64</v>
      </c>
      <c r="G282" s="6">
        <f t="shared" si="14"/>
        <v>74</v>
      </c>
    </row>
    <row r="283" spans="1:7">
      <c r="A283" s="3" t="s">
        <v>292</v>
      </c>
      <c r="B283" s="2" t="s">
        <v>2</v>
      </c>
      <c r="C283" s="1">
        <v>52.1</v>
      </c>
      <c r="D283" s="2" t="str">
        <f>+VLOOKUP(A283,[1]tblInterchangeswoPrices!$D$8:$G$3272,4,FALSE)</f>
        <v>2M4897</v>
      </c>
      <c r="E283" s="4">
        <f t="shared" si="12"/>
        <v>56.6</v>
      </c>
      <c r="F283" s="6">
        <f t="shared" si="13"/>
        <v>80.857142857142861</v>
      </c>
      <c r="G283" s="6">
        <f t="shared" si="14"/>
        <v>90.857142857142861</v>
      </c>
    </row>
    <row r="284" spans="1:7">
      <c r="A284" s="3" t="s">
        <v>293</v>
      </c>
      <c r="B284" s="2" t="s">
        <v>2</v>
      </c>
      <c r="C284" s="1">
        <v>52.1</v>
      </c>
      <c r="D284" s="2" t="str">
        <f>+VLOOKUP(A284,[1]tblInterchangeswoPrices!$D$8:$G$3272,4,FALSE)</f>
        <v>2M4897.010</v>
      </c>
      <c r="E284" s="4">
        <f t="shared" si="12"/>
        <v>56.6</v>
      </c>
      <c r="F284" s="6">
        <f t="shared" si="13"/>
        <v>80.857142857142861</v>
      </c>
      <c r="G284" s="6">
        <f t="shared" si="14"/>
        <v>90.857142857142861</v>
      </c>
    </row>
    <row r="285" spans="1:7">
      <c r="A285" s="3" t="s">
        <v>294</v>
      </c>
      <c r="B285" s="2" t="s">
        <v>2</v>
      </c>
      <c r="C285" s="1">
        <v>52.1</v>
      </c>
      <c r="D285" s="2" t="str">
        <f>+VLOOKUP(A285,[1]tblInterchangeswoPrices!$D$8:$G$3272,4,FALSE)</f>
        <v>2M4897.020</v>
      </c>
      <c r="E285" s="4">
        <f t="shared" si="12"/>
        <v>56.6</v>
      </c>
      <c r="F285" s="6">
        <f t="shared" si="13"/>
        <v>80.857142857142861</v>
      </c>
      <c r="G285" s="6">
        <f t="shared" si="14"/>
        <v>90.857142857142861</v>
      </c>
    </row>
    <row r="286" spans="1:7">
      <c r="A286" s="3" t="s">
        <v>295</v>
      </c>
      <c r="B286" s="2" t="s">
        <v>2</v>
      </c>
      <c r="C286" s="1">
        <v>52.1</v>
      </c>
      <c r="D286" s="2" t="str">
        <f>+VLOOKUP(A286,[1]tblInterchangeswoPrices!$D$8:$G$3272,4,FALSE)</f>
        <v>2M4897.030</v>
      </c>
      <c r="E286" s="4">
        <f t="shared" si="12"/>
        <v>56.6</v>
      </c>
      <c r="F286" s="6">
        <f t="shared" si="13"/>
        <v>80.857142857142861</v>
      </c>
      <c r="G286" s="6">
        <f t="shared" si="14"/>
        <v>90.857142857142861</v>
      </c>
    </row>
    <row r="287" spans="1:7">
      <c r="A287" s="3" t="s">
        <v>296</v>
      </c>
      <c r="B287" s="2" t="s">
        <v>2</v>
      </c>
      <c r="C287" s="1">
        <v>52.1</v>
      </c>
      <c r="D287" s="2" t="str">
        <f>+VLOOKUP(A287,[1]tblInterchangeswoPrices!$D$8:$G$3272,4,FALSE)</f>
        <v>2M4897.040</v>
      </c>
      <c r="E287" s="4">
        <f t="shared" si="12"/>
        <v>56.6</v>
      </c>
      <c r="F287" s="6">
        <f t="shared" si="13"/>
        <v>80.857142857142861</v>
      </c>
      <c r="G287" s="6">
        <f t="shared" si="14"/>
        <v>90.857142857142861</v>
      </c>
    </row>
    <row r="288" spans="1:7">
      <c r="A288" s="3" t="s">
        <v>297</v>
      </c>
      <c r="B288" s="2" t="s">
        <v>2</v>
      </c>
      <c r="C288" s="1">
        <v>17.010000000000002</v>
      </c>
      <c r="D288" s="2" t="str">
        <f>+VLOOKUP(A288,[1]tblInterchangeswoPrices!$D$8:$G$3272,4,FALSE)</f>
        <v>2C4759</v>
      </c>
      <c r="E288" s="4">
        <f t="shared" si="12"/>
        <v>21.51</v>
      </c>
      <c r="F288" s="6">
        <f t="shared" si="13"/>
        <v>30.728571428571431</v>
      </c>
      <c r="G288" s="6">
        <f t="shared" si="14"/>
        <v>40.728571428571428</v>
      </c>
    </row>
    <row r="289" spans="1:7">
      <c r="A289" s="3" t="s">
        <v>298</v>
      </c>
      <c r="B289" s="2" t="s">
        <v>2</v>
      </c>
      <c r="C289" s="1">
        <v>17.010000000000002</v>
      </c>
      <c r="D289" s="2" t="str">
        <f>+VLOOKUP(A289,[1]tblInterchangeswoPrices!$D$8:$G$3272,4,FALSE)</f>
        <v>2C4759.020</v>
      </c>
      <c r="E289" s="4">
        <f t="shared" si="12"/>
        <v>21.51</v>
      </c>
      <c r="F289" s="6">
        <f t="shared" si="13"/>
        <v>30.728571428571431</v>
      </c>
      <c r="G289" s="6">
        <f t="shared" si="14"/>
        <v>40.728571428571428</v>
      </c>
    </row>
    <row r="290" spans="1:7">
      <c r="A290" s="3" t="s">
        <v>299</v>
      </c>
      <c r="B290" s="2" t="s">
        <v>2</v>
      </c>
      <c r="C290" s="1">
        <v>17.010000000000002</v>
      </c>
      <c r="D290" s="2" t="str">
        <f>+VLOOKUP(A290,[1]tblInterchangeswoPrices!$D$8:$G$3272,4,FALSE)</f>
        <v>2C4759.030</v>
      </c>
      <c r="E290" s="4">
        <f t="shared" si="12"/>
        <v>21.51</v>
      </c>
      <c r="F290" s="6">
        <f t="shared" si="13"/>
        <v>30.728571428571431</v>
      </c>
      <c r="G290" s="6">
        <f t="shared" si="14"/>
        <v>40.728571428571428</v>
      </c>
    </row>
    <row r="291" spans="1:7">
      <c r="A291" s="3" t="s">
        <v>300</v>
      </c>
      <c r="B291" s="2" t="s">
        <v>2</v>
      </c>
      <c r="C291" s="1">
        <v>17.010000000000002</v>
      </c>
      <c r="D291" s="2" t="str">
        <f>+VLOOKUP(A291,[1]tblInterchangeswoPrices!$D$8:$G$3272,4,FALSE)</f>
        <v>2C4759.040</v>
      </c>
      <c r="E291" s="4">
        <f t="shared" si="12"/>
        <v>21.51</v>
      </c>
      <c r="F291" s="6">
        <f t="shared" si="13"/>
        <v>30.728571428571431</v>
      </c>
      <c r="G291" s="6">
        <f t="shared" si="14"/>
        <v>40.728571428571428</v>
      </c>
    </row>
    <row r="292" spans="1:7">
      <c r="A292" s="3" t="s">
        <v>301</v>
      </c>
      <c r="B292" s="2" t="s">
        <v>2</v>
      </c>
      <c r="C292" s="1">
        <v>17.850000000000001</v>
      </c>
      <c r="D292" s="2" t="str">
        <f>+VLOOKUP(A292,[1]tblInterchangeswoPrices!$D$8:$G$3272,4,FALSE)</f>
        <v>2M4946</v>
      </c>
      <c r="E292" s="4">
        <f t="shared" si="12"/>
        <v>22.35</v>
      </c>
      <c r="F292" s="6">
        <f t="shared" si="13"/>
        <v>31.928571428571434</v>
      </c>
      <c r="G292" s="6">
        <f t="shared" si="14"/>
        <v>41.928571428571431</v>
      </c>
    </row>
    <row r="293" spans="1:7">
      <c r="A293" s="3" t="s">
        <v>302</v>
      </c>
      <c r="B293" s="2" t="s">
        <v>2</v>
      </c>
      <c r="C293" s="1">
        <v>17.850000000000001</v>
      </c>
      <c r="D293" s="2" t="str">
        <f>+VLOOKUP(A293,[1]tblInterchangeswoPrices!$D$8:$G$3272,4,FALSE)</f>
        <v>2M4946.010</v>
      </c>
      <c r="E293" s="4">
        <f t="shared" si="12"/>
        <v>22.35</v>
      </c>
      <c r="F293" s="6">
        <f t="shared" si="13"/>
        <v>31.928571428571434</v>
      </c>
      <c r="G293" s="6">
        <f t="shared" si="14"/>
        <v>41.928571428571431</v>
      </c>
    </row>
    <row r="294" spans="1:7">
      <c r="A294" s="3" t="s">
        <v>303</v>
      </c>
      <c r="B294" s="2" t="s">
        <v>2</v>
      </c>
      <c r="C294" s="1">
        <v>17.850000000000001</v>
      </c>
      <c r="D294" s="2" t="str">
        <f>+VLOOKUP(A294,[1]tblInterchangeswoPrices!$D$8:$G$3272,4,FALSE)</f>
        <v>2M4946.020</v>
      </c>
      <c r="E294" s="4">
        <f t="shared" si="12"/>
        <v>22.35</v>
      </c>
      <c r="F294" s="6">
        <f t="shared" si="13"/>
        <v>31.928571428571434</v>
      </c>
      <c r="G294" s="6">
        <f t="shared" si="14"/>
        <v>41.928571428571431</v>
      </c>
    </row>
    <row r="295" spans="1:7">
      <c r="A295" s="3" t="s">
        <v>304</v>
      </c>
      <c r="B295" s="2" t="s">
        <v>2</v>
      </c>
      <c r="C295" s="1">
        <v>17.850000000000001</v>
      </c>
      <c r="D295" s="2" t="str">
        <f>+VLOOKUP(A295,[1]tblInterchangeswoPrices!$D$8:$G$3272,4,FALSE)</f>
        <v>2M4946.030</v>
      </c>
      <c r="E295" s="4">
        <f t="shared" si="12"/>
        <v>22.35</v>
      </c>
      <c r="F295" s="6">
        <f t="shared" si="13"/>
        <v>31.928571428571434</v>
      </c>
      <c r="G295" s="6">
        <f t="shared" si="14"/>
        <v>41.928571428571431</v>
      </c>
    </row>
    <row r="296" spans="1:7">
      <c r="A296" s="3" t="s">
        <v>305</v>
      </c>
      <c r="B296" s="2" t="s">
        <v>2</v>
      </c>
      <c r="C296" s="1">
        <v>17.850000000000001</v>
      </c>
      <c r="D296" s="2" t="str">
        <f>+VLOOKUP(A296,[1]tblInterchangeswoPrices!$D$8:$G$3272,4,FALSE)</f>
        <v>2M4946.040</v>
      </c>
      <c r="E296" s="4">
        <f t="shared" si="12"/>
        <v>22.35</v>
      </c>
      <c r="F296" s="6">
        <f t="shared" si="13"/>
        <v>31.928571428571434</v>
      </c>
      <c r="G296" s="6">
        <f t="shared" si="14"/>
        <v>41.928571428571431</v>
      </c>
    </row>
    <row r="297" spans="1:7">
      <c r="A297" s="3" t="s">
        <v>306</v>
      </c>
      <c r="B297" s="2" t="s">
        <v>2</v>
      </c>
      <c r="C297" s="1">
        <v>34.1</v>
      </c>
      <c r="D297" s="2" t="str">
        <f>+VLOOKUP(A297,[1]tblInterchangeswoPrices!$D$8:$G$3272,4,FALSE)</f>
        <v>2C4890</v>
      </c>
      <c r="E297" s="4">
        <f t="shared" si="12"/>
        <v>38.6</v>
      </c>
      <c r="F297" s="6">
        <f t="shared" si="13"/>
        <v>55.142857142857146</v>
      </c>
      <c r="G297" s="6">
        <f t="shared" si="14"/>
        <v>65.142857142857139</v>
      </c>
    </row>
    <row r="298" spans="1:7">
      <c r="A298" s="3" t="s">
        <v>307</v>
      </c>
      <c r="B298" s="2" t="s">
        <v>2</v>
      </c>
      <c r="C298" s="1">
        <v>34.1</v>
      </c>
      <c r="D298" s="2" t="str">
        <f>+VLOOKUP(A298,[1]tblInterchangeswoPrices!$D$8:$G$3272,4,FALSE)</f>
        <v>2C4890.020</v>
      </c>
      <c r="E298" s="4">
        <f t="shared" si="12"/>
        <v>38.6</v>
      </c>
      <c r="F298" s="6">
        <f t="shared" si="13"/>
        <v>55.142857142857146</v>
      </c>
      <c r="G298" s="6">
        <f t="shared" si="14"/>
        <v>65.142857142857139</v>
      </c>
    </row>
    <row r="299" spans="1:7">
      <c r="A299" s="3" t="s">
        <v>308</v>
      </c>
      <c r="B299" s="2" t="s">
        <v>2</v>
      </c>
      <c r="C299" s="1">
        <v>34.1</v>
      </c>
      <c r="D299" s="2" t="str">
        <f>+VLOOKUP(A299,[1]tblInterchangeswoPrices!$D$8:$G$3272,4,FALSE)</f>
        <v>2C4890.030</v>
      </c>
      <c r="E299" s="4">
        <f t="shared" si="12"/>
        <v>38.6</v>
      </c>
      <c r="F299" s="6">
        <f t="shared" si="13"/>
        <v>55.142857142857146</v>
      </c>
      <c r="G299" s="6">
        <f t="shared" si="14"/>
        <v>65.142857142857139</v>
      </c>
    </row>
    <row r="300" spans="1:7">
      <c r="A300" s="3" t="s">
        <v>309</v>
      </c>
      <c r="B300" s="2" t="s">
        <v>2</v>
      </c>
      <c r="C300" s="1">
        <v>34.1</v>
      </c>
      <c r="D300" s="2" t="str">
        <f>+VLOOKUP(A300,[1]tblInterchangeswoPrices!$D$8:$G$3272,4,FALSE)</f>
        <v>2C4890.040</v>
      </c>
      <c r="E300" s="4">
        <f t="shared" si="12"/>
        <v>38.6</v>
      </c>
      <c r="F300" s="6">
        <f t="shared" si="13"/>
        <v>55.142857142857146</v>
      </c>
      <c r="G300" s="6">
        <f t="shared" si="14"/>
        <v>65.142857142857139</v>
      </c>
    </row>
    <row r="301" spans="1:7">
      <c r="A301" s="3" t="s">
        <v>310</v>
      </c>
      <c r="B301" s="2" t="s">
        <v>2</v>
      </c>
      <c r="C301" s="1">
        <v>14.18</v>
      </c>
      <c r="D301" s="2" t="str">
        <f>+VLOOKUP(A301,[1]tblInterchangeswoPrices!$D$8:$G$3272,4,FALSE)</f>
        <v>2C4948</v>
      </c>
      <c r="E301" s="4">
        <f t="shared" si="12"/>
        <v>18.68</v>
      </c>
      <c r="F301" s="6">
        <f t="shared" si="13"/>
        <v>26.685714285714287</v>
      </c>
      <c r="G301" s="6">
        <f t="shared" si="14"/>
        <v>36.685714285714283</v>
      </c>
    </row>
    <row r="302" spans="1:7">
      <c r="A302" s="3" t="s">
        <v>311</v>
      </c>
      <c r="B302" s="2" t="s">
        <v>2</v>
      </c>
      <c r="C302" s="1">
        <v>14.18</v>
      </c>
      <c r="D302" s="2" t="str">
        <f>+VLOOKUP(A302,[1]tblInterchangeswoPrices!$D$8:$G$3272,4,FALSE)</f>
        <v>2C4948.020</v>
      </c>
      <c r="E302" s="4">
        <f t="shared" si="12"/>
        <v>18.68</v>
      </c>
      <c r="F302" s="6">
        <f t="shared" si="13"/>
        <v>26.685714285714287</v>
      </c>
      <c r="G302" s="6">
        <f t="shared" si="14"/>
        <v>36.685714285714283</v>
      </c>
    </row>
    <row r="303" spans="1:7">
      <c r="A303" s="3" t="s">
        <v>312</v>
      </c>
      <c r="B303" s="2" t="s">
        <v>2</v>
      </c>
      <c r="C303" s="1">
        <v>14.18</v>
      </c>
      <c r="D303" s="2" t="str">
        <f>+VLOOKUP(A303,[1]tblInterchangeswoPrices!$D$8:$G$3272,4,FALSE)</f>
        <v>2C4948.030</v>
      </c>
      <c r="E303" s="4">
        <f t="shared" si="12"/>
        <v>18.68</v>
      </c>
      <c r="F303" s="6">
        <f t="shared" si="13"/>
        <v>26.685714285714287</v>
      </c>
      <c r="G303" s="6">
        <f t="shared" si="14"/>
        <v>36.685714285714283</v>
      </c>
    </row>
    <row r="304" spans="1:7">
      <c r="A304" s="3" t="s">
        <v>313</v>
      </c>
      <c r="B304" s="2" t="s">
        <v>2</v>
      </c>
      <c r="C304" s="1">
        <v>14.18</v>
      </c>
      <c r="D304" s="2" t="str">
        <f>+VLOOKUP(A304,[1]tblInterchangeswoPrices!$D$8:$G$3272,4,FALSE)</f>
        <v>2C4948.040</v>
      </c>
      <c r="E304" s="4">
        <f t="shared" si="12"/>
        <v>18.68</v>
      </c>
      <c r="F304" s="6">
        <f t="shared" si="13"/>
        <v>26.685714285714287</v>
      </c>
      <c r="G304" s="6">
        <f t="shared" si="14"/>
        <v>36.685714285714283</v>
      </c>
    </row>
    <row r="305" spans="1:7">
      <c r="A305" s="3" t="s">
        <v>314</v>
      </c>
      <c r="B305" s="2" t="s">
        <v>2</v>
      </c>
      <c r="C305" s="1">
        <v>28.85</v>
      </c>
      <c r="D305" s="2" t="str">
        <f>+VLOOKUP(A305,[1]tblInterchangeswoPrices!$D$8:$G$3272,4,FALSE)</f>
        <v>2M4860</v>
      </c>
      <c r="E305" s="4">
        <f t="shared" si="12"/>
        <v>33.35</v>
      </c>
      <c r="F305" s="6">
        <f t="shared" si="13"/>
        <v>47.642857142857146</v>
      </c>
      <c r="G305" s="6">
        <f t="shared" si="14"/>
        <v>57.642857142857146</v>
      </c>
    </row>
    <row r="306" spans="1:7">
      <c r="A306" s="3" t="s">
        <v>315</v>
      </c>
      <c r="B306" s="2" t="s">
        <v>2</v>
      </c>
      <c r="C306" s="1">
        <v>28.85</v>
      </c>
      <c r="D306" s="2" t="str">
        <f>+VLOOKUP(A306,[1]tblInterchangeswoPrices!$D$8:$G$3272,4,FALSE)</f>
        <v>2M4860.020</v>
      </c>
      <c r="E306" s="4">
        <f t="shared" si="12"/>
        <v>33.35</v>
      </c>
      <c r="F306" s="6">
        <f t="shared" si="13"/>
        <v>47.642857142857146</v>
      </c>
      <c r="G306" s="6">
        <f t="shared" si="14"/>
        <v>57.642857142857146</v>
      </c>
    </row>
    <row r="307" spans="1:7">
      <c r="A307" s="3" t="s">
        <v>316</v>
      </c>
      <c r="B307" s="2" t="s">
        <v>2</v>
      </c>
      <c r="C307" s="1">
        <v>28.85</v>
      </c>
      <c r="D307" s="2" t="str">
        <f>+VLOOKUP(A307,[1]tblInterchangeswoPrices!$D$8:$G$3272,4,FALSE)</f>
        <v>2M4860.030</v>
      </c>
      <c r="E307" s="4">
        <f t="shared" si="12"/>
        <v>33.35</v>
      </c>
      <c r="F307" s="6">
        <f t="shared" si="13"/>
        <v>47.642857142857146</v>
      </c>
      <c r="G307" s="6">
        <f t="shared" si="14"/>
        <v>57.642857142857146</v>
      </c>
    </row>
    <row r="308" spans="1:7">
      <c r="A308" s="3" t="s">
        <v>317</v>
      </c>
      <c r="B308" s="2" t="s">
        <v>2</v>
      </c>
      <c r="C308" s="1">
        <v>28.85</v>
      </c>
      <c r="D308" s="2" t="str">
        <f>+VLOOKUP(A308,[1]tblInterchangeswoPrices!$D$8:$G$3272,4,FALSE)</f>
        <v>2M4860.040</v>
      </c>
      <c r="E308" s="4">
        <f t="shared" si="12"/>
        <v>33.35</v>
      </c>
      <c r="F308" s="6">
        <f t="shared" si="13"/>
        <v>47.642857142857146</v>
      </c>
      <c r="G308" s="6">
        <f t="shared" si="14"/>
        <v>57.642857142857146</v>
      </c>
    </row>
    <row r="309" spans="1:7">
      <c r="A309" s="3" t="s">
        <v>318</v>
      </c>
      <c r="B309" s="2" t="s">
        <v>2</v>
      </c>
      <c r="C309" s="1">
        <v>21.61</v>
      </c>
      <c r="D309" s="2" t="str">
        <f>+VLOOKUP(A309,[1]tblInterchangeswoPrices!$D$8:$G$3272,4,FALSE)</f>
        <v>2M4978</v>
      </c>
      <c r="E309" s="4">
        <f t="shared" si="12"/>
        <v>26.11</v>
      </c>
      <c r="F309" s="6">
        <f t="shared" si="13"/>
        <v>37.300000000000004</v>
      </c>
      <c r="G309" s="6">
        <f t="shared" si="14"/>
        <v>47.300000000000004</v>
      </c>
    </row>
    <row r="310" spans="1:7">
      <c r="A310" s="3" t="s">
        <v>319</v>
      </c>
      <c r="B310" s="2" t="s">
        <v>2</v>
      </c>
      <c r="C310" s="1">
        <v>21.61</v>
      </c>
      <c r="D310" s="2" t="str">
        <f>+VLOOKUP(A310,[1]tblInterchangeswoPrices!$D$8:$G$3272,4,FALSE)</f>
        <v>2M4978.020</v>
      </c>
      <c r="E310" s="4">
        <f t="shared" si="12"/>
        <v>26.11</v>
      </c>
      <c r="F310" s="6">
        <f t="shared" si="13"/>
        <v>37.300000000000004</v>
      </c>
      <c r="G310" s="6">
        <f t="shared" si="14"/>
        <v>47.300000000000004</v>
      </c>
    </row>
    <row r="311" spans="1:7">
      <c r="A311" s="3" t="s">
        <v>320</v>
      </c>
      <c r="B311" s="2" t="s">
        <v>2</v>
      </c>
      <c r="C311" s="1">
        <v>21.61</v>
      </c>
      <c r="D311" s="2" t="str">
        <f>+VLOOKUP(A311,[1]tblInterchangeswoPrices!$D$8:$G$3272,4,FALSE)</f>
        <v>2M4978.030</v>
      </c>
      <c r="E311" s="4">
        <f t="shared" si="12"/>
        <v>26.11</v>
      </c>
      <c r="F311" s="6">
        <f t="shared" si="13"/>
        <v>37.300000000000004</v>
      </c>
      <c r="G311" s="6">
        <f t="shared" si="14"/>
        <v>47.300000000000004</v>
      </c>
    </row>
    <row r="312" spans="1:7">
      <c r="A312" s="3" t="s">
        <v>321</v>
      </c>
      <c r="B312" s="2" t="s">
        <v>2</v>
      </c>
      <c r="C312" s="1">
        <v>21.61</v>
      </c>
      <c r="D312" s="2" t="str">
        <f>+VLOOKUP(A312,[1]tblInterchangeswoPrices!$D$8:$G$3272,4,FALSE)</f>
        <v>2M4978.040</v>
      </c>
      <c r="E312" s="4">
        <f t="shared" si="12"/>
        <v>26.11</v>
      </c>
      <c r="F312" s="6">
        <f t="shared" si="13"/>
        <v>37.300000000000004</v>
      </c>
      <c r="G312" s="6">
        <f t="shared" si="14"/>
        <v>47.300000000000004</v>
      </c>
    </row>
    <row r="313" spans="1:7">
      <c r="A313" s="3" t="s">
        <v>322</v>
      </c>
      <c r="B313" s="2" t="s">
        <v>2</v>
      </c>
      <c r="C313" s="1">
        <v>32.630000000000003</v>
      </c>
      <c r="D313" s="2" t="str">
        <f>+VLOOKUP(A313,[1]tblInterchangeswoPrices!$D$8:$G$3272,4,FALSE)</f>
        <v>2M5014</v>
      </c>
      <c r="E313" s="4">
        <f t="shared" si="12"/>
        <v>37.130000000000003</v>
      </c>
      <c r="F313" s="6">
        <f t="shared" si="13"/>
        <v>53.042857142857152</v>
      </c>
      <c r="G313" s="6">
        <f t="shared" si="14"/>
        <v>63.042857142857152</v>
      </c>
    </row>
    <row r="314" spans="1:7">
      <c r="A314" s="3" t="s">
        <v>323</v>
      </c>
      <c r="B314" s="2" t="s">
        <v>2</v>
      </c>
      <c r="C314" s="1">
        <v>32.630000000000003</v>
      </c>
      <c r="D314" s="2" t="str">
        <f>+VLOOKUP(A314,[1]tblInterchangeswoPrices!$D$8:$G$3272,4,FALSE)</f>
        <v>2M5014.020</v>
      </c>
      <c r="E314" s="4">
        <f t="shared" si="12"/>
        <v>37.130000000000003</v>
      </c>
      <c r="F314" s="6">
        <f t="shared" si="13"/>
        <v>53.042857142857152</v>
      </c>
      <c r="G314" s="6">
        <f t="shared" si="14"/>
        <v>63.042857142857152</v>
      </c>
    </row>
    <row r="315" spans="1:7">
      <c r="A315" s="3" t="s">
        <v>324</v>
      </c>
      <c r="B315" s="2" t="s">
        <v>2</v>
      </c>
      <c r="C315" s="1">
        <v>32.630000000000003</v>
      </c>
      <c r="D315" s="2" t="str">
        <f>+VLOOKUP(A315,[1]tblInterchangeswoPrices!$D$8:$G$3272,4,FALSE)</f>
        <v>2M5014.030</v>
      </c>
      <c r="E315" s="4">
        <f t="shared" si="12"/>
        <v>37.130000000000003</v>
      </c>
      <c r="F315" s="6">
        <f t="shared" si="13"/>
        <v>53.042857142857152</v>
      </c>
      <c r="G315" s="6">
        <f t="shared" si="14"/>
        <v>63.042857142857152</v>
      </c>
    </row>
    <row r="316" spans="1:7">
      <c r="A316" s="3" t="s">
        <v>325</v>
      </c>
      <c r="B316" s="2" t="s">
        <v>2</v>
      </c>
      <c r="C316" s="1">
        <v>32.630000000000003</v>
      </c>
      <c r="D316" s="2" t="str">
        <f>+VLOOKUP(A316,[1]tblInterchangeswoPrices!$D$8:$G$3272,4,FALSE)</f>
        <v>2M5014.040</v>
      </c>
      <c r="E316" s="4">
        <f t="shared" si="12"/>
        <v>37.130000000000003</v>
      </c>
      <c r="F316" s="6">
        <f t="shared" si="13"/>
        <v>53.042857142857152</v>
      </c>
      <c r="G316" s="6">
        <f t="shared" si="14"/>
        <v>63.042857142857152</v>
      </c>
    </row>
    <row r="317" spans="1:7">
      <c r="A317" s="3" t="s">
        <v>326</v>
      </c>
      <c r="B317" s="2" t="s">
        <v>2</v>
      </c>
      <c r="C317" s="1">
        <v>37.549999999999997</v>
      </c>
      <c r="D317" s="2" t="str">
        <f>+VLOOKUP(A317,[1]tblInterchangeswoPrices!$D$8:$G$3272,4,FALSE)</f>
        <v>2C4903</v>
      </c>
      <c r="E317" s="4">
        <f t="shared" si="12"/>
        <v>42.05</v>
      </c>
      <c r="F317" s="6">
        <f t="shared" si="13"/>
        <v>60.071428571428569</v>
      </c>
      <c r="G317" s="6">
        <f t="shared" si="14"/>
        <v>70.071428571428569</v>
      </c>
    </row>
    <row r="318" spans="1:7">
      <c r="A318" s="3" t="s">
        <v>327</v>
      </c>
      <c r="B318" s="2" t="s">
        <v>2</v>
      </c>
      <c r="C318" s="1">
        <v>37.549999999999997</v>
      </c>
      <c r="D318" s="2" t="str">
        <f>+VLOOKUP(A318,[1]tblInterchangeswoPrices!$D$8:$G$3272,4,FALSE)</f>
        <v>2C4903.020</v>
      </c>
      <c r="E318" s="4">
        <f t="shared" si="12"/>
        <v>42.05</v>
      </c>
      <c r="F318" s="6">
        <f t="shared" si="13"/>
        <v>60.071428571428569</v>
      </c>
      <c r="G318" s="6">
        <f t="shared" si="14"/>
        <v>70.071428571428569</v>
      </c>
    </row>
    <row r="319" spans="1:7">
      <c r="A319" s="3" t="s">
        <v>328</v>
      </c>
      <c r="B319" s="2" t="s">
        <v>2</v>
      </c>
      <c r="C319" s="1">
        <v>37.549999999999997</v>
      </c>
      <c r="D319" s="2" t="str">
        <f>+VLOOKUP(A319,[1]tblInterchangeswoPrices!$D$8:$G$3272,4,FALSE)</f>
        <v>2C4903.030</v>
      </c>
      <c r="E319" s="4">
        <f t="shared" si="12"/>
        <v>42.05</v>
      </c>
      <c r="F319" s="6">
        <f t="shared" si="13"/>
        <v>60.071428571428569</v>
      </c>
      <c r="G319" s="6">
        <f t="shared" si="14"/>
        <v>70.071428571428569</v>
      </c>
    </row>
    <row r="320" spans="1:7">
      <c r="A320" s="3" t="s">
        <v>329</v>
      </c>
      <c r="B320" s="2" t="s">
        <v>2</v>
      </c>
      <c r="C320" s="1">
        <v>37.549999999999997</v>
      </c>
      <c r="D320" s="2" t="str">
        <f>+VLOOKUP(A320,[1]tblInterchangeswoPrices!$D$8:$G$3272,4,FALSE)</f>
        <v>2C4903.040</v>
      </c>
      <c r="E320" s="4">
        <f t="shared" si="12"/>
        <v>42.05</v>
      </c>
      <c r="F320" s="6">
        <f t="shared" si="13"/>
        <v>60.071428571428569</v>
      </c>
      <c r="G320" s="6">
        <f t="shared" si="14"/>
        <v>70.071428571428569</v>
      </c>
    </row>
    <row r="321" spans="1:7">
      <c r="A321" s="3" t="s">
        <v>330</v>
      </c>
      <c r="B321" s="2" t="s">
        <v>2</v>
      </c>
      <c r="C321" s="1">
        <v>49.18</v>
      </c>
      <c r="D321" s="2" t="str">
        <f>+VLOOKUP(A321,[1]tblInterchangeswoPrices!$D$8:$G$3272,4,FALSE)</f>
        <v>2C4894</v>
      </c>
      <c r="E321" s="4">
        <f t="shared" si="12"/>
        <v>53.68</v>
      </c>
      <c r="F321" s="6">
        <f t="shared" si="13"/>
        <v>76.685714285714283</v>
      </c>
      <c r="G321" s="6">
        <f t="shared" si="14"/>
        <v>86.685714285714283</v>
      </c>
    </row>
    <row r="322" spans="1:7">
      <c r="A322" s="3" t="s">
        <v>331</v>
      </c>
      <c r="B322" s="2" t="s">
        <v>2</v>
      </c>
      <c r="C322" s="1">
        <v>49.18</v>
      </c>
      <c r="D322" s="2" t="str">
        <f>+VLOOKUP(A322,[1]tblInterchangeswoPrices!$D$8:$G$3272,4,FALSE)</f>
        <v>NI</v>
      </c>
      <c r="E322" s="4">
        <f t="shared" si="12"/>
        <v>53.68</v>
      </c>
      <c r="F322" s="6">
        <f t="shared" si="13"/>
        <v>76.685714285714283</v>
      </c>
      <c r="G322" s="6">
        <f t="shared" si="14"/>
        <v>86.685714285714283</v>
      </c>
    </row>
    <row r="323" spans="1:7">
      <c r="A323" s="3" t="s">
        <v>332</v>
      </c>
      <c r="B323" s="2" t="s">
        <v>2</v>
      </c>
      <c r="C323" s="1">
        <v>49.18</v>
      </c>
      <c r="D323" s="2" t="str">
        <f>+VLOOKUP(A323,[1]tblInterchangeswoPrices!$D$8:$G$3272,4,FALSE)</f>
        <v>NI</v>
      </c>
      <c r="E323" s="4">
        <f t="shared" ref="E323:E386" si="15">+C323+4.5</f>
        <v>53.68</v>
      </c>
      <c r="F323" s="6">
        <f t="shared" ref="F323:F386" si="16">+E323/0.7</f>
        <v>76.685714285714283</v>
      </c>
      <c r="G323" s="6">
        <f t="shared" ref="G323:G386" si="17">+F323+10</f>
        <v>86.685714285714283</v>
      </c>
    </row>
    <row r="324" spans="1:7">
      <c r="A324" s="3" t="s">
        <v>333</v>
      </c>
      <c r="B324" s="2" t="s">
        <v>2</v>
      </c>
      <c r="C324" s="1">
        <v>49.18</v>
      </c>
      <c r="D324" s="2" t="str">
        <f>+VLOOKUP(A324,[1]tblInterchangeswoPrices!$D$8:$G$3272,4,FALSE)</f>
        <v>NI</v>
      </c>
      <c r="E324" s="4">
        <f t="shared" si="15"/>
        <v>53.68</v>
      </c>
      <c r="F324" s="6">
        <f t="shared" si="16"/>
        <v>76.685714285714283</v>
      </c>
      <c r="G324" s="6">
        <f t="shared" si="17"/>
        <v>86.685714285714283</v>
      </c>
    </row>
    <row r="325" spans="1:7">
      <c r="A325" s="3" t="s">
        <v>334</v>
      </c>
      <c r="B325" s="2" t="s">
        <v>2</v>
      </c>
      <c r="C325" s="1">
        <v>23.73</v>
      </c>
      <c r="D325" s="2" t="str">
        <f>+VLOOKUP(A325,[1]tblInterchangeswoPrices!$D$8:$G$3272,4,FALSE)</f>
        <v>2C4893</v>
      </c>
      <c r="E325" s="4">
        <f t="shared" si="15"/>
        <v>28.23</v>
      </c>
      <c r="F325" s="6">
        <f t="shared" si="16"/>
        <v>40.328571428571429</v>
      </c>
      <c r="G325" s="6">
        <f t="shared" si="17"/>
        <v>50.328571428571429</v>
      </c>
    </row>
    <row r="326" spans="1:7">
      <c r="A326" s="3" t="s">
        <v>335</v>
      </c>
      <c r="B326" s="2" t="s">
        <v>2</v>
      </c>
      <c r="C326" s="1">
        <v>23.73</v>
      </c>
      <c r="D326" s="2" t="str">
        <f>+VLOOKUP(A326,[1]tblInterchangeswoPrices!$D$8:$G$3272,4,FALSE)</f>
        <v>2C4893.020</v>
      </c>
      <c r="E326" s="4">
        <f t="shared" si="15"/>
        <v>28.23</v>
      </c>
      <c r="F326" s="6">
        <f t="shared" si="16"/>
        <v>40.328571428571429</v>
      </c>
      <c r="G326" s="6">
        <f t="shared" si="17"/>
        <v>50.328571428571429</v>
      </c>
    </row>
    <row r="327" spans="1:7">
      <c r="A327" s="3" t="s">
        <v>336</v>
      </c>
      <c r="B327" s="2" t="s">
        <v>2</v>
      </c>
      <c r="C327" s="1">
        <v>23.73</v>
      </c>
      <c r="D327" s="2" t="str">
        <f>+VLOOKUP(A327,[1]tblInterchangeswoPrices!$D$8:$G$3272,4,FALSE)</f>
        <v>2C4893.030</v>
      </c>
      <c r="E327" s="4">
        <f t="shared" si="15"/>
        <v>28.23</v>
      </c>
      <c r="F327" s="6">
        <f t="shared" si="16"/>
        <v>40.328571428571429</v>
      </c>
      <c r="G327" s="6">
        <f t="shared" si="17"/>
        <v>50.328571428571429</v>
      </c>
    </row>
    <row r="328" spans="1:7">
      <c r="A328" s="3" t="s">
        <v>337</v>
      </c>
      <c r="B328" s="2" t="s">
        <v>2</v>
      </c>
      <c r="C328" s="1">
        <v>23.73</v>
      </c>
      <c r="D328" s="2" t="str">
        <f>+VLOOKUP(A328,[1]tblInterchangeswoPrices!$D$8:$G$3272,4,FALSE)</f>
        <v>2C4893.040</v>
      </c>
      <c r="E328" s="4">
        <f t="shared" si="15"/>
        <v>28.23</v>
      </c>
      <c r="F328" s="6">
        <f t="shared" si="16"/>
        <v>40.328571428571429</v>
      </c>
      <c r="G328" s="6">
        <f t="shared" si="17"/>
        <v>50.328571428571429</v>
      </c>
    </row>
    <row r="329" spans="1:7">
      <c r="A329" s="3" t="s">
        <v>338</v>
      </c>
      <c r="B329" s="2" t="s">
        <v>2</v>
      </c>
      <c r="C329" s="1">
        <v>24.24</v>
      </c>
      <c r="D329" s="2" t="str">
        <f>+VLOOKUP(A329,[1]tblInterchangeswoPrices!$D$8:$G$3272,4,FALSE)</f>
        <v>2C4888</v>
      </c>
      <c r="E329" s="4">
        <f t="shared" si="15"/>
        <v>28.74</v>
      </c>
      <c r="F329" s="6">
        <f t="shared" si="16"/>
        <v>41.057142857142857</v>
      </c>
      <c r="G329" s="6">
        <f t="shared" si="17"/>
        <v>51.057142857142857</v>
      </c>
    </row>
    <row r="330" spans="1:7">
      <c r="A330" s="3" t="s">
        <v>339</v>
      </c>
      <c r="B330" s="2" t="s">
        <v>2</v>
      </c>
      <c r="C330" s="1">
        <v>24.24</v>
      </c>
      <c r="D330" s="2" t="str">
        <f>+VLOOKUP(A330,[1]tblInterchangeswoPrices!$D$8:$G$3272,4,FALSE)</f>
        <v>2C4888.020</v>
      </c>
      <c r="E330" s="4">
        <f t="shared" si="15"/>
        <v>28.74</v>
      </c>
      <c r="F330" s="6">
        <f t="shared" si="16"/>
        <v>41.057142857142857</v>
      </c>
      <c r="G330" s="6">
        <f t="shared" si="17"/>
        <v>51.057142857142857</v>
      </c>
    </row>
    <row r="331" spans="1:7">
      <c r="A331" s="3" t="s">
        <v>340</v>
      </c>
      <c r="B331" s="2" t="s">
        <v>2</v>
      </c>
      <c r="C331" s="1">
        <v>24.24</v>
      </c>
      <c r="D331" s="2" t="str">
        <f>+VLOOKUP(A331,[1]tblInterchangeswoPrices!$D$8:$G$3272,4,FALSE)</f>
        <v>2C4888.030</v>
      </c>
      <c r="E331" s="4">
        <f t="shared" si="15"/>
        <v>28.74</v>
      </c>
      <c r="F331" s="6">
        <f t="shared" si="16"/>
        <v>41.057142857142857</v>
      </c>
      <c r="G331" s="6">
        <f t="shared" si="17"/>
        <v>51.057142857142857</v>
      </c>
    </row>
    <row r="332" spans="1:7">
      <c r="A332" s="3" t="s">
        <v>341</v>
      </c>
      <c r="B332" s="2" t="s">
        <v>2</v>
      </c>
      <c r="C332" s="1">
        <v>24.24</v>
      </c>
      <c r="D332" s="2" t="str">
        <f>+VLOOKUP(A332,[1]tblInterchangeswoPrices!$D$8:$G$3272,4,FALSE)</f>
        <v>2C4888.040</v>
      </c>
      <c r="E332" s="4">
        <f t="shared" si="15"/>
        <v>28.74</v>
      </c>
      <c r="F332" s="6">
        <f t="shared" si="16"/>
        <v>41.057142857142857</v>
      </c>
      <c r="G332" s="6">
        <f t="shared" si="17"/>
        <v>51.057142857142857</v>
      </c>
    </row>
    <row r="333" spans="1:7">
      <c r="A333" s="3" t="s">
        <v>342</v>
      </c>
      <c r="B333" s="2" t="s">
        <v>2</v>
      </c>
      <c r="C333" s="1">
        <v>13.48</v>
      </c>
      <c r="D333" s="2" t="str">
        <f>+VLOOKUP(A333,[1]tblInterchangeswoPrices!$D$8:$G$3272,4,FALSE)</f>
        <v>2C4891</v>
      </c>
      <c r="E333" s="4">
        <f t="shared" si="15"/>
        <v>17.98</v>
      </c>
      <c r="F333" s="6">
        <f t="shared" si="16"/>
        <v>25.685714285714287</v>
      </c>
      <c r="G333" s="6">
        <f t="shared" si="17"/>
        <v>35.685714285714283</v>
      </c>
    </row>
    <row r="334" spans="1:7">
      <c r="A334" s="3" t="s">
        <v>343</v>
      </c>
      <c r="B334" s="2" t="s">
        <v>2</v>
      </c>
      <c r="C334" s="1">
        <v>13.48</v>
      </c>
      <c r="D334" s="2" t="str">
        <f>+VLOOKUP(A334,[1]tblInterchangeswoPrices!$D$8:$G$3272,4,FALSE)</f>
        <v>2C4891.020</v>
      </c>
      <c r="E334" s="4">
        <f t="shared" si="15"/>
        <v>17.98</v>
      </c>
      <c r="F334" s="6">
        <f t="shared" si="16"/>
        <v>25.685714285714287</v>
      </c>
      <c r="G334" s="6">
        <f t="shared" si="17"/>
        <v>35.685714285714283</v>
      </c>
    </row>
    <row r="335" spans="1:7">
      <c r="A335" s="3" t="s">
        <v>344</v>
      </c>
      <c r="B335" s="2" t="s">
        <v>2</v>
      </c>
      <c r="C335" s="1">
        <v>13.48</v>
      </c>
      <c r="D335" s="2" t="str">
        <f>+VLOOKUP(A335,[1]tblInterchangeswoPrices!$D$8:$G$3272,4,FALSE)</f>
        <v>2C4891.030</v>
      </c>
      <c r="E335" s="4">
        <f t="shared" si="15"/>
        <v>17.98</v>
      </c>
      <c r="F335" s="6">
        <f t="shared" si="16"/>
        <v>25.685714285714287</v>
      </c>
      <c r="G335" s="6">
        <f t="shared" si="17"/>
        <v>35.685714285714283</v>
      </c>
    </row>
    <row r="336" spans="1:7">
      <c r="A336" s="3" t="s">
        <v>345</v>
      </c>
      <c r="B336" s="2" t="s">
        <v>2</v>
      </c>
      <c r="C336" s="1">
        <v>13.48</v>
      </c>
      <c r="D336" s="2" t="str">
        <f>+VLOOKUP(A336,[1]tblInterchangeswoPrices!$D$8:$G$3272,4,FALSE)</f>
        <v>2C4891.040</v>
      </c>
      <c r="E336" s="4">
        <f t="shared" si="15"/>
        <v>17.98</v>
      </c>
      <c r="F336" s="6">
        <f t="shared" si="16"/>
        <v>25.685714285714287</v>
      </c>
      <c r="G336" s="6">
        <f t="shared" si="17"/>
        <v>35.685714285714283</v>
      </c>
    </row>
    <row r="337" spans="1:7">
      <c r="A337" s="3" t="s">
        <v>346</v>
      </c>
      <c r="B337" s="2" t="s">
        <v>2</v>
      </c>
      <c r="C337" s="1">
        <v>23.67</v>
      </c>
      <c r="D337" s="2" t="str">
        <f>+VLOOKUP(A337,[1]tblInterchangeswoPrices!$D$8:$G$3272,4,FALSE)</f>
        <v>2M4925</v>
      </c>
      <c r="E337" s="4">
        <f t="shared" si="15"/>
        <v>28.17</v>
      </c>
      <c r="F337" s="6">
        <f t="shared" si="16"/>
        <v>40.242857142857147</v>
      </c>
      <c r="G337" s="6">
        <f t="shared" si="17"/>
        <v>50.242857142857147</v>
      </c>
    </row>
    <row r="338" spans="1:7">
      <c r="A338" s="3" t="s">
        <v>347</v>
      </c>
      <c r="B338" s="2" t="s">
        <v>2</v>
      </c>
      <c r="C338" s="1">
        <v>23.67</v>
      </c>
      <c r="D338" s="2" t="str">
        <f>+VLOOKUP(A338,[1]tblInterchangeswoPrices!$D$8:$G$3272,4,FALSE)</f>
        <v>2M4925.020</v>
      </c>
      <c r="E338" s="4">
        <f t="shared" si="15"/>
        <v>28.17</v>
      </c>
      <c r="F338" s="6">
        <f t="shared" si="16"/>
        <v>40.242857142857147</v>
      </c>
      <c r="G338" s="6">
        <f t="shared" si="17"/>
        <v>50.242857142857147</v>
      </c>
    </row>
    <row r="339" spans="1:7">
      <c r="A339" s="3" t="s">
        <v>348</v>
      </c>
      <c r="B339" s="2" t="s">
        <v>2</v>
      </c>
      <c r="C339" s="1">
        <v>23.67</v>
      </c>
      <c r="D339" s="2" t="str">
        <f>+VLOOKUP(A339,[1]tblInterchangeswoPrices!$D$8:$G$3272,4,FALSE)</f>
        <v>2M4925.030</v>
      </c>
      <c r="E339" s="4">
        <f t="shared" si="15"/>
        <v>28.17</v>
      </c>
      <c r="F339" s="6">
        <f t="shared" si="16"/>
        <v>40.242857142857147</v>
      </c>
      <c r="G339" s="6">
        <f t="shared" si="17"/>
        <v>50.242857142857147</v>
      </c>
    </row>
    <row r="340" spans="1:7">
      <c r="A340" s="3" t="s">
        <v>349</v>
      </c>
      <c r="B340" s="2" t="s">
        <v>2</v>
      </c>
      <c r="C340" s="1">
        <v>23.67</v>
      </c>
      <c r="D340" s="2" t="str">
        <f>+VLOOKUP(A340,[1]tblInterchangeswoPrices!$D$8:$G$3272,4,FALSE)</f>
        <v>2M4925.040</v>
      </c>
      <c r="E340" s="4">
        <f t="shared" si="15"/>
        <v>28.17</v>
      </c>
      <c r="F340" s="6">
        <f t="shared" si="16"/>
        <v>40.242857142857147</v>
      </c>
      <c r="G340" s="6">
        <f t="shared" si="17"/>
        <v>50.242857142857147</v>
      </c>
    </row>
    <row r="341" spans="1:7">
      <c r="A341" s="3" t="s">
        <v>350</v>
      </c>
      <c r="B341" s="2" t="s">
        <v>2</v>
      </c>
      <c r="C341" s="1">
        <v>23.67</v>
      </c>
      <c r="D341" s="2" t="str">
        <f>+VLOOKUP(A341,[1]tblInterchangeswoPrices!$D$8:$G$3272,4,FALSE)</f>
        <v>2M4925.060</v>
      </c>
      <c r="E341" s="4">
        <f t="shared" si="15"/>
        <v>28.17</v>
      </c>
      <c r="F341" s="6">
        <f t="shared" si="16"/>
        <v>40.242857142857147</v>
      </c>
      <c r="G341" s="6">
        <f t="shared" si="17"/>
        <v>50.242857142857147</v>
      </c>
    </row>
    <row r="342" spans="1:7">
      <c r="A342" s="3" t="s">
        <v>351</v>
      </c>
      <c r="B342" s="2" t="s">
        <v>2</v>
      </c>
      <c r="C342" s="1">
        <v>42.01</v>
      </c>
      <c r="D342" s="2" t="str">
        <f>+VLOOKUP(A342,[1]tblInterchangeswoPrices!$D$8:$G$3272,4,FALSE)</f>
        <v>2M4815</v>
      </c>
      <c r="E342" s="4">
        <f t="shared" si="15"/>
        <v>46.51</v>
      </c>
      <c r="F342" s="6">
        <f t="shared" si="16"/>
        <v>66.44285714285715</v>
      </c>
      <c r="G342" s="6">
        <f t="shared" si="17"/>
        <v>76.44285714285715</v>
      </c>
    </row>
    <row r="343" spans="1:7">
      <c r="A343" s="3" t="s">
        <v>352</v>
      </c>
      <c r="B343" s="2" t="s">
        <v>2</v>
      </c>
      <c r="C343" s="1">
        <v>42.01</v>
      </c>
      <c r="D343" s="2" t="str">
        <f>+VLOOKUP(A343,[1]tblInterchangeswoPrices!$D$8:$G$3272,4,FALSE)</f>
        <v>2M4815.020</v>
      </c>
      <c r="E343" s="4">
        <f t="shared" si="15"/>
        <v>46.51</v>
      </c>
      <c r="F343" s="6">
        <f t="shared" si="16"/>
        <v>66.44285714285715</v>
      </c>
      <c r="G343" s="6">
        <f t="shared" si="17"/>
        <v>76.44285714285715</v>
      </c>
    </row>
    <row r="344" spans="1:7">
      <c r="A344" s="3" t="s">
        <v>353</v>
      </c>
      <c r="B344" s="2" t="s">
        <v>2</v>
      </c>
      <c r="C344" s="1">
        <v>42.01</v>
      </c>
      <c r="D344" s="2" t="str">
        <f>+VLOOKUP(A344,[1]tblInterchangeswoPrices!$D$8:$G$3272,4,FALSE)</f>
        <v>2M4815.030</v>
      </c>
      <c r="E344" s="4">
        <f t="shared" si="15"/>
        <v>46.51</v>
      </c>
      <c r="F344" s="6">
        <f t="shared" si="16"/>
        <v>66.44285714285715</v>
      </c>
      <c r="G344" s="6">
        <f t="shared" si="17"/>
        <v>76.44285714285715</v>
      </c>
    </row>
    <row r="345" spans="1:7">
      <c r="A345" s="3" t="s">
        <v>354</v>
      </c>
      <c r="B345" s="2" t="s">
        <v>2</v>
      </c>
      <c r="C345" s="1">
        <v>42.01</v>
      </c>
      <c r="D345" s="2" t="str">
        <f>+VLOOKUP(A345,[1]tblInterchangeswoPrices!$D$8:$G$3272,4,FALSE)</f>
        <v>2M4815.040</v>
      </c>
      <c r="E345" s="4">
        <f t="shared" si="15"/>
        <v>46.51</v>
      </c>
      <c r="F345" s="6">
        <f t="shared" si="16"/>
        <v>66.44285714285715</v>
      </c>
      <c r="G345" s="6">
        <f t="shared" si="17"/>
        <v>76.44285714285715</v>
      </c>
    </row>
    <row r="346" spans="1:7">
      <c r="A346" s="3" t="s">
        <v>355</v>
      </c>
      <c r="B346" s="2" t="s">
        <v>2</v>
      </c>
      <c r="C346" s="1">
        <v>42.01</v>
      </c>
      <c r="D346" s="2" t="str">
        <f>+VLOOKUP(A346,[1]tblInterchangeswoPrices!$D$8:$G$3272,4,FALSE)</f>
        <v>2M4815.060</v>
      </c>
      <c r="E346" s="4">
        <f t="shared" si="15"/>
        <v>46.51</v>
      </c>
      <c r="F346" s="6">
        <f t="shared" si="16"/>
        <v>66.44285714285715</v>
      </c>
      <c r="G346" s="6">
        <f t="shared" si="17"/>
        <v>76.44285714285715</v>
      </c>
    </row>
    <row r="347" spans="1:7">
      <c r="A347" s="3" t="s">
        <v>356</v>
      </c>
      <c r="B347" s="2" t="s">
        <v>2</v>
      </c>
      <c r="C347" s="1">
        <v>27.68</v>
      </c>
      <c r="D347" s="2" t="str">
        <f>+VLOOKUP(A347,[1]tblInterchangeswoPrices!$D$8:$G$3272,4,FALSE)</f>
        <v>2C4898</v>
      </c>
      <c r="E347" s="4">
        <f t="shared" si="15"/>
        <v>32.18</v>
      </c>
      <c r="F347" s="6">
        <f t="shared" si="16"/>
        <v>45.971428571428575</v>
      </c>
      <c r="G347" s="6">
        <f t="shared" si="17"/>
        <v>55.971428571428575</v>
      </c>
    </row>
    <row r="348" spans="1:7">
      <c r="A348" s="3" t="s">
        <v>357</v>
      </c>
      <c r="B348" s="2" t="s">
        <v>2</v>
      </c>
      <c r="C348" s="1">
        <v>27.68</v>
      </c>
      <c r="D348" s="2" t="str">
        <f>+VLOOKUP(A348,[1]tblInterchangeswoPrices!$D$8:$G$3272,4,FALSE)</f>
        <v>2C4898.020</v>
      </c>
      <c r="E348" s="4">
        <f t="shared" si="15"/>
        <v>32.18</v>
      </c>
      <c r="F348" s="6">
        <f t="shared" si="16"/>
        <v>45.971428571428575</v>
      </c>
      <c r="G348" s="6">
        <f t="shared" si="17"/>
        <v>55.971428571428575</v>
      </c>
    </row>
    <row r="349" spans="1:7">
      <c r="A349" s="3" t="s">
        <v>358</v>
      </c>
      <c r="B349" s="2" t="s">
        <v>2</v>
      </c>
      <c r="C349" s="1">
        <v>27.68</v>
      </c>
      <c r="D349" s="2" t="str">
        <f>+VLOOKUP(A349,[1]tblInterchangeswoPrices!$D$8:$G$3272,4,FALSE)</f>
        <v>2C4898.030</v>
      </c>
      <c r="E349" s="4">
        <f t="shared" si="15"/>
        <v>32.18</v>
      </c>
      <c r="F349" s="6">
        <f t="shared" si="16"/>
        <v>45.971428571428575</v>
      </c>
      <c r="G349" s="6">
        <f t="shared" si="17"/>
        <v>55.971428571428575</v>
      </c>
    </row>
    <row r="350" spans="1:7">
      <c r="A350" s="3" t="s">
        <v>359</v>
      </c>
      <c r="B350" s="2" t="s">
        <v>2</v>
      </c>
      <c r="C350" s="1">
        <v>27.68</v>
      </c>
      <c r="D350" s="2" t="str">
        <f>+VLOOKUP(A350,[1]tblInterchangeswoPrices!$D$8:$G$3272,4,FALSE)</f>
        <v>2C4898.040</v>
      </c>
      <c r="E350" s="4">
        <f t="shared" si="15"/>
        <v>32.18</v>
      </c>
      <c r="F350" s="6">
        <f t="shared" si="16"/>
        <v>45.971428571428575</v>
      </c>
      <c r="G350" s="6">
        <f t="shared" si="17"/>
        <v>55.971428571428575</v>
      </c>
    </row>
    <row r="351" spans="1:7">
      <c r="A351" s="3" t="s">
        <v>360</v>
      </c>
      <c r="B351" s="2" t="s">
        <v>2</v>
      </c>
      <c r="C351" s="1">
        <v>17.64</v>
      </c>
      <c r="D351" s="2" t="str">
        <f>+VLOOKUP(A351,[1]tblInterchangeswoPrices!$D$8:$G$3272,4,FALSE)</f>
        <v>2M4889</v>
      </c>
      <c r="E351" s="4">
        <f t="shared" si="15"/>
        <v>22.14</v>
      </c>
      <c r="F351" s="6">
        <f t="shared" si="16"/>
        <v>31.62857142857143</v>
      </c>
      <c r="G351" s="6">
        <f t="shared" si="17"/>
        <v>41.628571428571433</v>
      </c>
    </row>
    <row r="352" spans="1:7">
      <c r="A352" s="3" t="s">
        <v>361</v>
      </c>
      <c r="B352" s="2" t="s">
        <v>2</v>
      </c>
      <c r="C352" s="1">
        <v>17.64</v>
      </c>
      <c r="D352" s="2" t="str">
        <f>+VLOOKUP(A352,[1]tblInterchangeswoPrices!$D$8:$G$3272,4,FALSE)</f>
        <v>2M4889.020</v>
      </c>
      <c r="E352" s="4">
        <f t="shared" si="15"/>
        <v>22.14</v>
      </c>
      <c r="F352" s="6">
        <f t="shared" si="16"/>
        <v>31.62857142857143</v>
      </c>
      <c r="G352" s="6">
        <f t="shared" si="17"/>
        <v>41.628571428571433</v>
      </c>
    </row>
    <row r="353" spans="1:7">
      <c r="A353" s="3" t="s">
        <v>362</v>
      </c>
      <c r="B353" s="2" t="s">
        <v>2</v>
      </c>
      <c r="C353" s="1">
        <v>17.64</v>
      </c>
      <c r="D353" s="2" t="str">
        <f>+VLOOKUP(A353,[1]tblInterchangeswoPrices!$D$8:$G$3272,4,FALSE)</f>
        <v>2M4889.030</v>
      </c>
      <c r="E353" s="4">
        <f t="shared" si="15"/>
        <v>22.14</v>
      </c>
      <c r="F353" s="6">
        <f t="shared" si="16"/>
        <v>31.62857142857143</v>
      </c>
      <c r="G353" s="6">
        <f t="shared" si="17"/>
        <v>41.628571428571433</v>
      </c>
    </row>
    <row r="354" spans="1:7">
      <c r="A354" s="3" t="s">
        <v>363</v>
      </c>
      <c r="B354" s="2" t="s">
        <v>2</v>
      </c>
      <c r="C354" s="1">
        <v>17.64</v>
      </c>
      <c r="D354" s="2" t="str">
        <f>+VLOOKUP(A354,[1]tblInterchangeswoPrices!$D$8:$G$3272,4,FALSE)</f>
        <v>2M4889.040</v>
      </c>
      <c r="E354" s="4">
        <f t="shared" si="15"/>
        <v>22.14</v>
      </c>
      <c r="F354" s="6">
        <f t="shared" si="16"/>
        <v>31.62857142857143</v>
      </c>
      <c r="G354" s="6">
        <f t="shared" si="17"/>
        <v>41.628571428571433</v>
      </c>
    </row>
    <row r="355" spans="1:7">
      <c r="A355" s="3" t="s">
        <v>364</v>
      </c>
      <c r="B355" s="2" t="s">
        <v>2</v>
      </c>
      <c r="C355" s="1">
        <v>49.73</v>
      </c>
      <c r="D355" s="2" t="str">
        <f>+VLOOKUP(A355,[1]tblInterchangeswoPrices!$D$8:$G$3272,4,FALSE)</f>
        <v>2C4895</v>
      </c>
      <c r="E355" s="4">
        <f t="shared" si="15"/>
        <v>54.23</v>
      </c>
      <c r="F355" s="6">
        <f t="shared" si="16"/>
        <v>77.471428571428575</v>
      </c>
      <c r="G355" s="6">
        <f t="shared" si="17"/>
        <v>87.471428571428575</v>
      </c>
    </row>
    <row r="356" spans="1:7">
      <c r="A356" s="3" t="s">
        <v>365</v>
      </c>
      <c r="B356" s="2" t="s">
        <v>2</v>
      </c>
      <c r="C356" s="1">
        <v>21.08</v>
      </c>
      <c r="D356" s="2" t="e">
        <f>+VLOOKUP(A356,[1]tblInterchangeswoPrices!$D$8:$G$3272,4,FALSE)</f>
        <v>#N/A</v>
      </c>
      <c r="E356" s="4">
        <f t="shared" si="15"/>
        <v>25.58</v>
      </c>
      <c r="F356" s="6">
        <f t="shared" si="16"/>
        <v>36.542857142857144</v>
      </c>
      <c r="G356" s="6">
        <f t="shared" si="17"/>
        <v>46.542857142857144</v>
      </c>
    </row>
    <row r="357" spans="1:7">
      <c r="A357" s="3" t="s">
        <v>366</v>
      </c>
      <c r="B357" s="2" t="s">
        <v>2</v>
      </c>
      <c r="C357" s="1">
        <v>21.08</v>
      </c>
      <c r="D357" s="2" t="e">
        <f>+VLOOKUP(A357,[1]tblInterchangeswoPrices!$D$8:$G$3272,4,FALSE)</f>
        <v>#N/A</v>
      </c>
      <c r="E357" s="4">
        <f t="shared" si="15"/>
        <v>25.58</v>
      </c>
      <c r="F357" s="6">
        <f t="shared" si="16"/>
        <v>36.542857142857144</v>
      </c>
      <c r="G357" s="6">
        <f t="shared" si="17"/>
        <v>46.542857142857144</v>
      </c>
    </row>
    <row r="358" spans="1:7">
      <c r="A358" s="3" t="s">
        <v>367</v>
      </c>
      <c r="B358" s="2" t="s">
        <v>2</v>
      </c>
      <c r="C358" s="1">
        <v>21.08</v>
      </c>
      <c r="D358" s="2" t="e">
        <f>+VLOOKUP(A358,[1]tblInterchangeswoPrices!$D$8:$G$3272,4,FALSE)</f>
        <v>#N/A</v>
      </c>
      <c r="E358" s="4">
        <f t="shared" si="15"/>
        <v>25.58</v>
      </c>
      <c r="F358" s="6">
        <f t="shared" si="16"/>
        <v>36.542857142857144</v>
      </c>
      <c r="G358" s="6">
        <f t="shared" si="17"/>
        <v>46.542857142857144</v>
      </c>
    </row>
    <row r="359" spans="1:7">
      <c r="A359" s="3" t="s">
        <v>368</v>
      </c>
      <c r="B359" s="2" t="s">
        <v>2</v>
      </c>
      <c r="C359" s="1">
        <v>21.08</v>
      </c>
      <c r="D359" s="2" t="e">
        <f>+VLOOKUP(A359,[1]tblInterchangeswoPrices!$D$8:$G$3272,4,FALSE)</f>
        <v>#N/A</v>
      </c>
      <c r="E359" s="4">
        <f t="shared" si="15"/>
        <v>25.58</v>
      </c>
      <c r="F359" s="6">
        <f t="shared" si="16"/>
        <v>36.542857142857144</v>
      </c>
      <c r="G359" s="6">
        <f t="shared" si="17"/>
        <v>46.542857142857144</v>
      </c>
    </row>
    <row r="360" spans="1:7">
      <c r="A360" s="3" t="s">
        <v>369</v>
      </c>
      <c r="B360" s="2" t="s">
        <v>2</v>
      </c>
      <c r="C360" s="1">
        <v>35.11</v>
      </c>
      <c r="D360" s="2" t="str">
        <f>+VLOOKUP(A360,[1]tblInterchangeswoPrices!$D$8:$G$3272,4,FALSE)</f>
        <v>2M5085</v>
      </c>
      <c r="E360" s="4">
        <f t="shared" si="15"/>
        <v>39.61</v>
      </c>
      <c r="F360" s="6">
        <f t="shared" si="16"/>
        <v>56.585714285714289</v>
      </c>
      <c r="G360" s="6">
        <f t="shared" si="17"/>
        <v>66.585714285714289</v>
      </c>
    </row>
    <row r="361" spans="1:7">
      <c r="A361" s="3" t="s">
        <v>370</v>
      </c>
      <c r="B361" s="2" t="s">
        <v>2</v>
      </c>
      <c r="C361" s="1">
        <v>35.11</v>
      </c>
      <c r="D361" s="2" t="e">
        <f>+VLOOKUP(A361,[1]tblInterchangeswoPrices!$D$8:$G$3272,4,FALSE)</f>
        <v>#N/A</v>
      </c>
      <c r="E361" s="4">
        <f t="shared" si="15"/>
        <v>39.61</v>
      </c>
      <c r="F361" s="6">
        <f t="shared" si="16"/>
        <v>56.585714285714289</v>
      </c>
      <c r="G361" s="6">
        <f t="shared" si="17"/>
        <v>66.585714285714289</v>
      </c>
    </row>
    <row r="362" spans="1:7">
      <c r="A362" s="3" t="s">
        <v>371</v>
      </c>
      <c r="B362" s="2" t="s">
        <v>2</v>
      </c>
      <c r="C362" s="1">
        <v>35.11</v>
      </c>
      <c r="D362" s="2" t="e">
        <f>+VLOOKUP(A362,[1]tblInterchangeswoPrices!$D$8:$G$3272,4,FALSE)</f>
        <v>#N/A</v>
      </c>
      <c r="E362" s="4">
        <f t="shared" si="15"/>
        <v>39.61</v>
      </c>
      <c r="F362" s="6">
        <f t="shared" si="16"/>
        <v>56.585714285714289</v>
      </c>
      <c r="G362" s="6">
        <f t="shared" si="17"/>
        <v>66.585714285714289</v>
      </c>
    </row>
    <row r="363" spans="1:7">
      <c r="A363" s="3" t="s">
        <v>372</v>
      </c>
      <c r="B363" s="2" t="s">
        <v>2</v>
      </c>
      <c r="C363" s="1">
        <v>35.11</v>
      </c>
      <c r="D363" s="2" t="e">
        <f>+VLOOKUP(A363,[1]tblInterchangeswoPrices!$D$8:$G$3272,4,FALSE)</f>
        <v>#N/A</v>
      </c>
      <c r="E363" s="4">
        <f t="shared" si="15"/>
        <v>39.61</v>
      </c>
      <c r="F363" s="6">
        <f t="shared" si="16"/>
        <v>56.585714285714289</v>
      </c>
      <c r="G363" s="6">
        <f t="shared" si="17"/>
        <v>66.585714285714289</v>
      </c>
    </row>
    <row r="364" spans="1:7">
      <c r="A364" s="3" t="s">
        <v>373</v>
      </c>
      <c r="B364" s="2" t="s">
        <v>2</v>
      </c>
      <c r="C364" s="1">
        <v>19.690000000000001</v>
      </c>
      <c r="D364" s="2" t="e">
        <f>+VLOOKUP(A364,[1]tblInterchangeswoPrices!$D$8:$G$3272,4,FALSE)</f>
        <v>#N/A</v>
      </c>
      <c r="E364" s="4">
        <f t="shared" si="15"/>
        <v>24.19</v>
      </c>
      <c r="F364" s="6">
        <f t="shared" si="16"/>
        <v>34.557142857142864</v>
      </c>
      <c r="G364" s="6">
        <f t="shared" si="17"/>
        <v>44.557142857142864</v>
      </c>
    </row>
    <row r="365" spans="1:7">
      <c r="A365" s="3" t="s">
        <v>374</v>
      </c>
      <c r="B365" s="2" t="s">
        <v>2</v>
      </c>
      <c r="C365" s="1">
        <v>19.690000000000001</v>
      </c>
      <c r="D365" s="2" t="e">
        <f>+VLOOKUP(A365,[1]tblInterchangeswoPrices!$D$8:$G$3272,4,FALSE)</f>
        <v>#N/A</v>
      </c>
      <c r="E365" s="4">
        <f t="shared" si="15"/>
        <v>24.19</v>
      </c>
      <c r="F365" s="6">
        <f t="shared" si="16"/>
        <v>34.557142857142864</v>
      </c>
      <c r="G365" s="6">
        <f t="shared" si="17"/>
        <v>44.557142857142864</v>
      </c>
    </row>
    <row r="366" spans="1:7">
      <c r="A366" s="3" t="s">
        <v>375</v>
      </c>
      <c r="B366" s="2" t="s">
        <v>2</v>
      </c>
      <c r="C366" s="1">
        <v>19.690000000000001</v>
      </c>
      <c r="D366" s="2" t="e">
        <f>+VLOOKUP(A366,[1]tblInterchangeswoPrices!$D$8:$G$3272,4,FALSE)</f>
        <v>#N/A</v>
      </c>
      <c r="E366" s="4">
        <f t="shared" si="15"/>
        <v>24.19</v>
      </c>
      <c r="F366" s="6">
        <f t="shared" si="16"/>
        <v>34.557142857142864</v>
      </c>
      <c r="G366" s="6">
        <f t="shared" si="17"/>
        <v>44.557142857142864</v>
      </c>
    </row>
    <row r="367" spans="1:7">
      <c r="A367" s="3" t="s">
        <v>376</v>
      </c>
      <c r="B367" s="2" t="s">
        <v>2</v>
      </c>
      <c r="C367" s="1">
        <v>19.690000000000001</v>
      </c>
      <c r="D367" s="2" t="e">
        <f>+VLOOKUP(A367,[1]tblInterchangeswoPrices!$D$8:$G$3272,4,FALSE)</f>
        <v>#N/A</v>
      </c>
      <c r="E367" s="4">
        <f t="shared" si="15"/>
        <v>24.19</v>
      </c>
      <c r="F367" s="6">
        <f t="shared" si="16"/>
        <v>34.557142857142864</v>
      </c>
      <c r="G367" s="6">
        <f t="shared" si="17"/>
        <v>44.557142857142864</v>
      </c>
    </row>
    <row r="368" spans="1:7">
      <c r="A368" s="3" t="s">
        <v>377</v>
      </c>
      <c r="B368" s="2" t="s">
        <v>2</v>
      </c>
      <c r="C368" s="1">
        <v>42.85</v>
      </c>
      <c r="D368" s="2" t="str">
        <f>+VLOOKUP(A368,[1]tblInterchangeswoPrices!$D$8:$G$3272,4,FALSE)</f>
        <v>2M5097</v>
      </c>
      <c r="E368" s="4">
        <f t="shared" si="15"/>
        <v>47.35</v>
      </c>
      <c r="F368" s="6">
        <f t="shared" si="16"/>
        <v>67.642857142857153</v>
      </c>
      <c r="G368" s="6">
        <f t="shared" si="17"/>
        <v>77.642857142857153</v>
      </c>
    </row>
    <row r="369" spans="1:7">
      <c r="A369" s="3" t="s">
        <v>378</v>
      </c>
      <c r="B369" s="2" t="s">
        <v>2</v>
      </c>
      <c r="C369" s="1">
        <v>42.85</v>
      </c>
      <c r="D369" s="2" t="e">
        <f>+VLOOKUP(A369,[1]tblInterchangeswoPrices!$D$8:$G$3272,4,FALSE)</f>
        <v>#N/A</v>
      </c>
      <c r="E369" s="4">
        <f t="shared" si="15"/>
        <v>47.35</v>
      </c>
      <c r="F369" s="6">
        <f t="shared" si="16"/>
        <v>67.642857142857153</v>
      </c>
      <c r="G369" s="6">
        <f t="shared" si="17"/>
        <v>77.642857142857153</v>
      </c>
    </row>
    <row r="370" spans="1:7">
      <c r="A370" s="3" t="s">
        <v>379</v>
      </c>
      <c r="B370" s="2" t="s">
        <v>2</v>
      </c>
      <c r="C370" s="1">
        <v>42.85</v>
      </c>
      <c r="D370" s="2" t="e">
        <f>+VLOOKUP(A370,[1]tblInterchangeswoPrices!$D$8:$G$3272,4,FALSE)</f>
        <v>#N/A</v>
      </c>
      <c r="E370" s="4">
        <f t="shared" si="15"/>
        <v>47.35</v>
      </c>
      <c r="F370" s="6">
        <f t="shared" si="16"/>
        <v>67.642857142857153</v>
      </c>
      <c r="G370" s="6">
        <f t="shared" si="17"/>
        <v>77.642857142857153</v>
      </c>
    </row>
    <row r="371" spans="1:7">
      <c r="A371" s="3" t="s">
        <v>380</v>
      </c>
      <c r="B371" s="2" t="s">
        <v>2</v>
      </c>
      <c r="C371" s="1">
        <v>42.85</v>
      </c>
      <c r="D371" s="2" t="e">
        <f>+VLOOKUP(A371,[1]tblInterchangeswoPrices!$D$8:$G$3272,4,FALSE)</f>
        <v>#N/A</v>
      </c>
      <c r="E371" s="4">
        <f t="shared" si="15"/>
        <v>47.35</v>
      </c>
      <c r="F371" s="6">
        <f t="shared" si="16"/>
        <v>67.642857142857153</v>
      </c>
      <c r="G371" s="6">
        <f t="shared" si="17"/>
        <v>77.642857142857153</v>
      </c>
    </row>
    <row r="372" spans="1:7">
      <c r="A372" s="3" t="s">
        <v>381</v>
      </c>
      <c r="B372" s="2" t="s">
        <v>2</v>
      </c>
      <c r="C372" s="1">
        <v>41.98</v>
      </c>
      <c r="D372" s="2" t="str">
        <f>+VLOOKUP(A372,[1]tblInterchangeswoPrices!$D$8:$G$3272,4,FALSE)</f>
        <v>2M5227</v>
      </c>
      <c r="E372" s="4">
        <f t="shared" si="15"/>
        <v>46.48</v>
      </c>
      <c r="F372" s="6">
        <f t="shared" si="16"/>
        <v>66.400000000000006</v>
      </c>
      <c r="G372" s="6">
        <f t="shared" si="17"/>
        <v>76.400000000000006</v>
      </c>
    </row>
    <row r="373" spans="1:7">
      <c r="A373" s="3" t="s">
        <v>382</v>
      </c>
      <c r="B373" s="2" t="s">
        <v>2</v>
      </c>
      <c r="C373" s="1">
        <v>41.98</v>
      </c>
      <c r="D373" s="2" t="e">
        <f>+VLOOKUP(A373,[1]tblInterchangeswoPrices!$D$8:$G$3272,4,FALSE)</f>
        <v>#N/A</v>
      </c>
      <c r="E373" s="4">
        <f t="shared" si="15"/>
        <v>46.48</v>
      </c>
      <c r="F373" s="6">
        <f t="shared" si="16"/>
        <v>66.400000000000006</v>
      </c>
      <c r="G373" s="6">
        <f t="shared" si="17"/>
        <v>76.400000000000006</v>
      </c>
    </row>
    <row r="374" spans="1:7">
      <c r="A374" s="3" t="s">
        <v>383</v>
      </c>
      <c r="B374" s="2" t="s">
        <v>2</v>
      </c>
      <c r="C374" s="1">
        <v>41.98</v>
      </c>
      <c r="D374" s="2" t="e">
        <f>+VLOOKUP(A374,[1]tblInterchangeswoPrices!$D$8:$G$3272,4,FALSE)</f>
        <v>#N/A</v>
      </c>
      <c r="E374" s="4">
        <f t="shared" si="15"/>
        <v>46.48</v>
      </c>
      <c r="F374" s="6">
        <f t="shared" si="16"/>
        <v>66.400000000000006</v>
      </c>
      <c r="G374" s="6">
        <f t="shared" si="17"/>
        <v>76.400000000000006</v>
      </c>
    </row>
    <row r="375" spans="1:7">
      <c r="A375" s="3" t="s">
        <v>384</v>
      </c>
      <c r="B375" s="2" t="s">
        <v>2</v>
      </c>
      <c r="C375" s="1">
        <v>41.98</v>
      </c>
      <c r="D375" s="2" t="e">
        <f>+VLOOKUP(A375,[1]tblInterchangeswoPrices!$D$8:$G$3272,4,FALSE)</f>
        <v>#N/A</v>
      </c>
      <c r="E375" s="4">
        <f t="shared" si="15"/>
        <v>46.48</v>
      </c>
      <c r="F375" s="6">
        <f t="shared" si="16"/>
        <v>66.400000000000006</v>
      </c>
      <c r="G375" s="6">
        <f t="shared" si="17"/>
        <v>76.400000000000006</v>
      </c>
    </row>
    <row r="376" spans="1:7">
      <c r="A376" s="3" t="s">
        <v>385</v>
      </c>
      <c r="B376" s="2" t="s">
        <v>2</v>
      </c>
      <c r="C376" s="1">
        <v>41.98</v>
      </c>
      <c r="D376" s="2" t="e">
        <f>+VLOOKUP(A376,[1]tblInterchangeswoPrices!$D$8:$G$3272,4,FALSE)</f>
        <v>#N/A</v>
      </c>
      <c r="E376" s="4">
        <f t="shared" si="15"/>
        <v>46.48</v>
      </c>
      <c r="F376" s="6">
        <f t="shared" si="16"/>
        <v>66.400000000000006</v>
      </c>
      <c r="G376" s="6">
        <f t="shared" si="17"/>
        <v>76.400000000000006</v>
      </c>
    </row>
    <row r="377" spans="1:7">
      <c r="A377" s="3" t="s">
        <v>386</v>
      </c>
      <c r="B377" s="2" t="s">
        <v>2</v>
      </c>
      <c r="C377" s="1">
        <v>42.23</v>
      </c>
      <c r="D377" s="2" t="str">
        <f>+VLOOKUP(A377,[1]tblInterchangeswoPrices!$D$8:$G$3272,4,FALSE)</f>
        <v>2M5227</v>
      </c>
      <c r="E377" s="4">
        <f t="shared" si="15"/>
        <v>46.73</v>
      </c>
      <c r="F377" s="6">
        <f t="shared" si="16"/>
        <v>66.757142857142853</v>
      </c>
      <c r="G377" s="6">
        <f t="shared" si="17"/>
        <v>76.757142857142853</v>
      </c>
    </row>
    <row r="378" spans="1:7">
      <c r="A378" s="3" t="s">
        <v>387</v>
      </c>
      <c r="B378" s="2" t="s">
        <v>2</v>
      </c>
      <c r="C378" s="1">
        <v>42.23</v>
      </c>
      <c r="D378" s="2" t="e">
        <f>+VLOOKUP(A378,[1]tblInterchangeswoPrices!$D$8:$G$3272,4,FALSE)</f>
        <v>#N/A</v>
      </c>
      <c r="E378" s="4">
        <f t="shared" si="15"/>
        <v>46.73</v>
      </c>
      <c r="F378" s="6">
        <f t="shared" si="16"/>
        <v>66.757142857142853</v>
      </c>
      <c r="G378" s="6">
        <f t="shared" si="17"/>
        <v>76.757142857142853</v>
      </c>
    </row>
    <row r="379" spans="1:7">
      <c r="A379" s="3" t="s">
        <v>388</v>
      </c>
      <c r="B379" s="2" t="s">
        <v>2</v>
      </c>
      <c r="C379" s="1">
        <v>42.23</v>
      </c>
      <c r="D379" s="2" t="e">
        <f>+VLOOKUP(A379,[1]tblInterchangeswoPrices!$D$8:$G$3272,4,FALSE)</f>
        <v>#N/A</v>
      </c>
      <c r="E379" s="4">
        <f t="shared" si="15"/>
        <v>46.73</v>
      </c>
      <c r="F379" s="6">
        <f t="shared" si="16"/>
        <v>66.757142857142853</v>
      </c>
      <c r="G379" s="6">
        <f t="shared" si="17"/>
        <v>76.757142857142853</v>
      </c>
    </row>
    <row r="380" spans="1:7">
      <c r="A380" s="3" t="s">
        <v>389</v>
      </c>
      <c r="B380" s="2" t="s">
        <v>2</v>
      </c>
      <c r="C380" s="1">
        <v>42.23</v>
      </c>
      <c r="D380" s="2" t="e">
        <f>+VLOOKUP(A380,[1]tblInterchangeswoPrices!$D$8:$G$3272,4,FALSE)</f>
        <v>#N/A</v>
      </c>
      <c r="E380" s="4">
        <f t="shared" si="15"/>
        <v>46.73</v>
      </c>
      <c r="F380" s="6">
        <f t="shared" si="16"/>
        <v>66.757142857142853</v>
      </c>
      <c r="G380" s="6">
        <f t="shared" si="17"/>
        <v>76.757142857142853</v>
      </c>
    </row>
    <row r="381" spans="1:7">
      <c r="A381" s="3" t="s">
        <v>390</v>
      </c>
      <c r="B381" s="2" t="s">
        <v>2</v>
      </c>
      <c r="C381" s="1">
        <v>42.23</v>
      </c>
      <c r="D381" s="2" t="e">
        <f>+VLOOKUP(A381,[1]tblInterchangeswoPrices!$D$8:$G$3272,4,FALSE)</f>
        <v>#N/A</v>
      </c>
      <c r="E381" s="4">
        <f t="shared" si="15"/>
        <v>46.73</v>
      </c>
      <c r="F381" s="6">
        <f t="shared" si="16"/>
        <v>66.757142857142853</v>
      </c>
      <c r="G381" s="6">
        <f t="shared" si="17"/>
        <v>76.757142857142853</v>
      </c>
    </row>
    <row r="382" spans="1:7">
      <c r="A382" s="3" t="s">
        <v>107</v>
      </c>
      <c r="B382" s="2" t="s">
        <v>2</v>
      </c>
      <c r="C382" s="1">
        <v>174.04</v>
      </c>
      <c r="D382" s="2" t="e">
        <f>+VLOOKUP(A382,[1]tblInterchangeswoPrices!$D$8:$G$3272,4,FALSE)</f>
        <v>#N/A</v>
      </c>
      <c r="E382" s="4">
        <f t="shared" si="15"/>
        <v>178.54</v>
      </c>
      <c r="F382" s="6">
        <f t="shared" si="16"/>
        <v>255.05714285714285</v>
      </c>
      <c r="G382" s="6">
        <f t="shared" si="17"/>
        <v>265.05714285714282</v>
      </c>
    </row>
    <row r="383" spans="1:7">
      <c r="A383" s="3" t="s">
        <v>108</v>
      </c>
      <c r="B383" s="2" t="s">
        <v>2</v>
      </c>
      <c r="C383" s="1">
        <v>174.04</v>
      </c>
      <c r="D383" s="2" t="e">
        <f>+VLOOKUP(A383,[1]tblInterchangeswoPrices!$D$8:$G$3272,4,FALSE)</f>
        <v>#N/A</v>
      </c>
      <c r="E383" s="4">
        <f t="shared" si="15"/>
        <v>178.54</v>
      </c>
      <c r="F383" s="6">
        <f t="shared" si="16"/>
        <v>255.05714285714285</v>
      </c>
      <c r="G383" s="6">
        <f t="shared" si="17"/>
        <v>265.05714285714282</v>
      </c>
    </row>
    <row r="384" spans="1:7">
      <c r="A384" s="3" t="s">
        <v>109</v>
      </c>
      <c r="B384" s="2" t="s">
        <v>2</v>
      </c>
      <c r="C384" s="1">
        <v>174.04</v>
      </c>
      <c r="D384" s="2" t="e">
        <f>+VLOOKUP(A384,[1]tblInterchangeswoPrices!$D$8:$G$3272,4,FALSE)</f>
        <v>#N/A</v>
      </c>
      <c r="E384" s="4">
        <f t="shared" si="15"/>
        <v>178.54</v>
      </c>
      <c r="F384" s="6">
        <f t="shared" si="16"/>
        <v>255.05714285714285</v>
      </c>
      <c r="G384" s="6">
        <f t="shared" si="17"/>
        <v>265.05714285714282</v>
      </c>
    </row>
    <row r="385" spans="1:7">
      <c r="A385" s="3" t="s">
        <v>110</v>
      </c>
      <c r="B385" s="2" t="s">
        <v>2</v>
      </c>
      <c r="C385" s="1">
        <v>174.04</v>
      </c>
      <c r="D385" s="2" t="e">
        <f>+VLOOKUP(A385,[1]tblInterchangeswoPrices!$D$8:$G$3272,4,FALSE)</f>
        <v>#N/A</v>
      </c>
      <c r="E385" s="4">
        <f t="shared" si="15"/>
        <v>178.54</v>
      </c>
      <c r="F385" s="6">
        <f t="shared" si="16"/>
        <v>255.05714285714285</v>
      </c>
      <c r="G385" s="6">
        <f t="shared" si="17"/>
        <v>265.05714285714282</v>
      </c>
    </row>
    <row r="386" spans="1:7">
      <c r="A386" s="3" t="s">
        <v>111</v>
      </c>
      <c r="B386" s="2" t="s">
        <v>2</v>
      </c>
      <c r="C386" s="1">
        <v>174.04</v>
      </c>
      <c r="D386" s="2" t="e">
        <f>+VLOOKUP(A386,[1]tblInterchangeswoPrices!$D$8:$G$3272,4,FALSE)</f>
        <v>#N/A</v>
      </c>
      <c r="E386" s="4">
        <f t="shared" si="15"/>
        <v>178.54</v>
      </c>
      <c r="F386" s="6">
        <f t="shared" si="16"/>
        <v>255.05714285714285</v>
      </c>
      <c r="G386" s="6">
        <f t="shared" si="17"/>
        <v>265.05714285714282</v>
      </c>
    </row>
    <row r="387" spans="1:7">
      <c r="A387" s="3" t="s">
        <v>112</v>
      </c>
      <c r="B387" s="2" t="s">
        <v>2</v>
      </c>
      <c r="C387" s="1">
        <v>174.04</v>
      </c>
      <c r="D387" s="2" t="e">
        <f>+VLOOKUP(A387,[1]tblInterchangeswoPrices!$D$8:$G$3272,4,FALSE)</f>
        <v>#N/A</v>
      </c>
      <c r="E387" s="4">
        <f t="shared" ref="E387:E450" si="18">+C387+4.5</f>
        <v>178.54</v>
      </c>
      <c r="F387" s="6">
        <f t="shared" ref="F387:F450" si="19">+E387/0.7</f>
        <v>255.05714285714285</v>
      </c>
      <c r="G387" s="6">
        <f t="shared" ref="G387:G450" si="20">+F387+10</f>
        <v>265.05714285714282</v>
      </c>
    </row>
    <row r="388" spans="1:7">
      <c r="A388" s="3" t="s">
        <v>391</v>
      </c>
      <c r="B388" s="2" t="s">
        <v>2</v>
      </c>
      <c r="C388" s="1">
        <v>38.94</v>
      </c>
      <c r="D388" s="2" t="e">
        <f>+VLOOKUP(A388,[1]tblInterchangeswoPrices!$D$8:$G$3272,4,FALSE)</f>
        <v>#N/A</v>
      </c>
      <c r="E388" s="4">
        <f t="shared" si="18"/>
        <v>43.44</v>
      </c>
      <c r="F388" s="6">
        <f t="shared" si="19"/>
        <v>62.057142857142857</v>
      </c>
      <c r="G388" s="6">
        <f t="shared" si="20"/>
        <v>72.05714285714285</v>
      </c>
    </row>
    <row r="389" spans="1:7">
      <c r="A389" s="3" t="s">
        <v>392</v>
      </c>
      <c r="B389" s="2" t="s">
        <v>2</v>
      </c>
      <c r="C389" s="1">
        <v>38.94</v>
      </c>
      <c r="D389" s="2" t="e">
        <f>+VLOOKUP(A389,[1]tblInterchangeswoPrices!$D$8:$G$3272,4,FALSE)</f>
        <v>#N/A</v>
      </c>
      <c r="E389" s="4">
        <f t="shared" si="18"/>
        <v>43.44</v>
      </c>
      <c r="F389" s="6">
        <f t="shared" si="19"/>
        <v>62.057142857142857</v>
      </c>
      <c r="G389" s="6">
        <f t="shared" si="20"/>
        <v>72.05714285714285</v>
      </c>
    </row>
    <row r="390" spans="1:7">
      <c r="A390" s="3" t="s">
        <v>393</v>
      </c>
      <c r="B390" s="2" t="s">
        <v>2</v>
      </c>
      <c r="C390" s="1">
        <v>38.94</v>
      </c>
      <c r="D390" s="2" t="e">
        <f>+VLOOKUP(A390,[1]tblInterchangeswoPrices!$D$8:$G$3272,4,FALSE)</f>
        <v>#N/A</v>
      </c>
      <c r="E390" s="4">
        <f t="shared" si="18"/>
        <v>43.44</v>
      </c>
      <c r="F390" s="6">
        <f t="shared" si="19"/>
        <v>62.057142857142857</v>
      </c>
      <c r="G390" s="6">
        <f t="shared" si="20"/>
        <v>72.05714285714285</v>
      </c>
    </row>
    <row r="391" spans="1:7">
      <c r="A391" s="3" t="s">
        <v>394</v>
      </c>
      <c r="B391" s="2" t="s">
        <v>2</v>
      </c>
      <c r="C391" s="1">
        <v>32.700000000000003</v>
      </c>
      <c r="D391" s="2" t="e">
        <f>+VLOOKUP(A391,[1]tblInterchangeswoPrices!$D$8:$G$3272,4,FALSE)</f>
        <v>#N/A</v>
      </c>
      <c r="E391" s="4">
        <f t="shared" si="18"/>
        <v>37.200000000000003</v>
      </c>
      <c r="F391" s="6">
        <f t="shared" si="19"/>
        <v>53.142857142857153</v>
      </c>
      <c r="G391" s="6">
        <f t="shared" si="20"/>
        <v>63.142857142857153</v>
      </c>
    </row>
    <row r="392" spans="1:7">
      <c r="A392" s="3" t="s">
        <v>395</v>
      </c>
      <c r="B392" s="2" t="s">
        <v>2</v>
      </c>
      <c r="C392" s="1">
        <v>32.700000000000003</v>
      </c>
      <c r="D392" s="2" t="e">
        <f>+VLOOKUP(A392,[1]tblInterchangeswoPrices!$D$8:$G$3272,4,FALSE)</f>
        <v>#N/A</v>
      </c>
      <c r="E392" s="4">
        <f t="shared" si="18"/>
        <v>37.200000000000003</v>
      </c>
      <c r="F392" s="6">
        <f t="shared" si="19"/>
        <v>53.142857142857153</v>
      </c>
      <c r="G392" s="6">
        <f t="shared" si="20"/>
        <v>63.142857142857153</v>
      </c>
    </row>
    <row r="393" spans="1:7">
      <c r="A393" s="3" t="s">
        <v>396</v>
      </c>
      <c r="B393" s="2" t="s">
        <v>2</v>
      </c>
      <c r="C393" s="1">
        <v>32.700000000000003</v>
      </c>
      <c r="D393" s="2" t="e">
        <f>+VLOOKUP(A393,[1]tblInterchangeswoPrices!$D$8:$G$3272,4,FALSE)</f>
        <v>#N/A</v>
      </c>
      <c r="E393" s="4">
        <f t="shared" si="18"/>
        <v>37.200000000000003</v>
      </c>
      <c r="F393" s="6">
        <f t="shared" si="19"/>
        <v>53.142857142857153</v>
      </c>
      <c r="G393" s="6">
        <f t="shared" si="20"/>
        <v>63.142857142857153</v>
      </c>
    </row>
    <row r="394" spans="1:7">
      <c r="A394" s="3" t="s">
        <v>397</v>
      </c>
      <c r="B394" s="2" t="s">
        <v>2</v>
      </c>
      <c r="C394" s="1">
        <v>28.5</v>
      </c>
      <c r="D394" s="2" t="e">
        <f>+VLOOKUP(A394,[1]tblInterchangeswoPrices!$D$8:$G$3272,4,FALSE)</f>
        <v>#N/A</v>
      </c>
      <c r="E394" s="4">
        <f t="shared" si="18"/>
        <v>33</v>
      </c>
      <c r="F394" s="6">
        <f t="shared" si="19"/>
        <v>47.142857142857146</v>
      </c>
      <c r="G394" s="6">
        <f t="shared" si="20"/>
        <v>57.142857142857146</v>
      </c>
    </row>
    <row r="395" spans="1:7">
      <c r="A395" s="3" t="s">
        <v>398</v>
      </c>
      <c r="B395" s="2" t="s">
        <v>2</v>
      </c>
      <c r="C395" s="1">
        <v>28.5</v>
      </c>
      <c r="D395" s="2" t="e">
        <f>+VLOOKUP(A395,[1]tblInterchangeswoPrices!$D$8:$G$3272,4,FALSE)</f>
        <v>#N/A</v>
      </c>
      <c r="E395" s="4">
        <f t="shared" si="18"/>
        <v>33</v>
      </c>
      <c r="F395" s="6">
        <f t="shared" si="19"/>
        <v>47.142857142857146</v>
      </c>
      <c r="G395" s="6">
        <f t="shared" si="20"/>
        <v>57.142857142857146</v>
      </c>
    </row>
    <row r="396" spans="1:7">
      <c r="A396" s="3" t="s">
        <v>399</v>
      </c>
      <c r="B396" s="2" t="s">
        <v>2</v>
      </c>
      <c r="C396" s="1">
        <v>28.5</v>
      </c>
      <c r="D396" s="2" t="e">
        <f>+VLOOKUP(A396,[1]tblInterchangeswoPrices!$D$8:$G$3272,4,FALSE)</f>
        <v>#N/A</v>
      </c>
      <c r="E396" s="4">
        <f t="shared" si="18"/>
        <v>33</v>
      </c>
      <c r="F396" s="6">
        <f t="shared" si="19"/>
        <v>47.142857142857146</v>
      </c>
      <c r="G396" s="6">
        <f t="shared" si="20"/>
        <v>57.142857142857146</v>
      </c>
    </row>
    <row r="397" spans="1:7">
      <c r="A397" s="3" t="s">
        <v>400</v>
      </c>
      <c r="B397" s="2" t="s">
        <v>2</v>
      </c>
      <c r="C397" s="1">
        <v>28.5</v>
      </c>
      <c r="D397" s="2" t="e">
        <f>+VLOOKUP(A397,[1]tblInterchangeswoPrices!$D$8:$G$3272,4,FALSE)</f>
        <v>#N/A</v>
      </c>
      <c r="E397" s="4">
        <f t="shared" si="18"/>
        <v>33</v>
      </c>
      <c r="F397" s="6">
        <f t="shared" si="19"/>
        <v>47.142857142857146</v>
      </c>
      <c r="G397" s="6">
        <f t="shared" si="20"/>
        <v>57.142857142857146</v>
      </c>
    </row>
    <row r="398" spans="1:7">
      <c r="A398" s="3" t="s">
        <v>401</v>
      </c>
      <c r="B398" s="2" t="s">
        <v>2</v>
      </c>
      <c r="C398" s="1">
        <v>46.06</v>
      </c>
      <c r="D398" s="2" t="e">
        <f>+VLOOKUP(A398,[1]tblInterchangeswoPrices!$D$8:$G$3272,4,FALSE)</f>
        <v>#N/A</v>
      </c>
      <c r="E398" s="4">
        <f t="shared" si="18"/>
        <v>50.56</v>
      </c>
      <c r="F398" s="6">
        <f t="shared" si="19"/>
        <v>72.228571428571442</v>
      </c>
      <c r="G398" s="6">
        <f t="shared" si="20"/>
        <v>82.228571428571442</v>
      </c>
    </row>
    <row r="399" spans="1:7">
      <c r="A399" s="3" t="s">
        <v>402</v>
      </c>
      <c r="B399" s="2" t="s">
        <v>2</v>
      </c>
      <c r="C399" s="1">
        <v>46.06</v>
      </c>
      <c r="D399" s="2" t="e">
        <f>+VLOOKUP(A399,[1]tblInterchangeswoPrices!$D$8:$G$3272,4,FALSE)</f>
        <v>#N/A</v>
      </c>
      <c r="E399" s="4">
        <f t="shared" si="18"/>
        <v>50.56</v>
      </c>
      <c r="F399" s="6">
        <f t="shared" si="19"/>
        <v>72.228571428571442</v>
      </c>
      <c r="G399" s="6">
        <f t="shared" si="20"/>
        <v>82.228571428571442</v>
      </c>
    </row>
    <row r="400" spans="1:7">
      <c r="A400" s="3" t="s">
        <v>403</v>
      </c>
      <c r="B400" s="2" t="s">
        <v>2</v>
      </c>
      <c r="C400" s="1">
        <v>46.06</v>
      </c>
      <c r="D400" s="2" t="e">
        <f>+VLOOKUP(A400,[1]tblInterchangeswoPrices!$D$8:$G$3272,4,FALSE)</f>
        <v>#N/A</v>
      </c>
      <c r="E400" s="4">
        <f t="shared" si="18"/>
        <v>50.56</v>
      </c>
      <c r="F400" s="6">
        <f t="shared" si="19"/>
        <v>72.228571428571442</v>
      </c>
      <c r="G400" s="6">
        <f t="shared" si="20"/>
        <v>82.228571428571442</v>
      </c>
    </row>
    <row r="401" spans="1:7">
      <c r="A401" s="3" t="s">
        <v>404</v>
      </c>
      <c r="B401" s="2" t="s">
        <v>2</v>
      </c>
      <c r="C401" s="1">
        <v>36.590000000000003</v>
      </c>
      <c r="D401" s="2" t="str">
        <f>+VLOOKUP(A401,[1]tblInterchangeswoPrices!$D$8:$G$3272,4,FALSE)</f>
        <v>2C5139</v>
      </c>
      <c r="E401" s="4">
        <f t="shared" si="18"/>
        <v>41.09</v>
      </c>
      <c r="F401" s="6">
        <f t="shared" si="19"/>
        <v>58.70000000000001</v>
      </c>
      <c r="G401" s="6">
        <f t="shared" si="20"/>
        <v>68.700000000000017</v>
      </c>
    </row>
    <row r="402" spans="1:7">
      <c r="A402" s="3" t="s">
        <v>405</v>
      </c>
      <c r="B402" s="2" t="s">
        <v>2</v>
      </c>
      <c r="C402" s="1">
        <v>36.590000000000003</v>
      </c>
      <c r="D402" s="2" t="e">
        <f>+VLOOKUP(A402,[1]tblInterchangeswoPrices!$D$8:$G$3272,4,FALSE)</f>
        <v>#N/A</v>
      </c>
      <c r="E402" s="4">
        <f t="shared" si="18"/>
        <v>41.09</v>
      </c>
      <c r="F402" s="6">
        <f t="shared" si="19"/>
        <v>58.70000000000001</v>
      </c>
      <c r="G402" s="6">
        <f t="shared" si="20"/>
        <v>68.700000000000017</v>
      </c>
    </row>
    <row r="403" spans="1:7">
      <c r="A403" s="3" t="s">
        <v>406</v>
      </c>
      <c r="B403" s="2" t="s">
        <v>2</v>
      </c>
      <c r="C403" s="1">
        <v>36.590000000000003</v>
      </c>
      <c r="D403" s="2" t="e">
        <f>+VLOOKUP(A403,[1]tblInterchangeswoPrices!$D$8:$G$3272,4,FALSE)</f>
        <v>#N/A</v>
      </c>
      <c r="E403" s="4">
        <f t="shared" si="18"/>
        <v>41.09</v>
      </c>
      <c r="F403" s="6">
        <f t="shared" si="19"/>
        <v>58.70000000000001</v>
      </c>
      <c r="G403" s="6">
        <f t="shared" si="20"/>
        <v>68.700000000000017</v>
      </c>
    </row>
    <row r="404" spans="1:7">
      <c r="A404" s="3" t="s">
        <v>407</v>
      </c>
      <c r="B404" s="2" t="s">
        <v>2</v>
      </c>
      <c r="C404" s="1">
        <v>36.590000000000003</v>
      </c>
      <c r="D404" s="2" t="e">
        <f>+VLOOKUP(A404,[1]tblInterchangeswoPrices!$D$8:$G$3272,4,FALSE)</f>
        <v>#N/A</v>
      </c>
      <c r="E404" s="4">
        <f t="shared" si="18"/>
        <v>41.09</v>
      </c>
      <c r="F404" s="6">
        <f t="shared" si="19"/>
        <v>58.70000000000001</v>
      </c>
      <c r="G404" s="6">
        <f t="shared" si="20"/>
        <v>68.700000000000017</v>
      </c>
    </row>
    <row r="405" spans="1:7">
      <c r="A405" s="3" t="s">
        <v>408</v>
      </c>
      <c r="B405" s="2" t="s">
        <v>2</v>
      </c>
      <c r="C405" s="1">
        <v>36.590000000000003</v>
      </c>
      <c r="D405" s="2" t="e">
        <f>+VLOOKUP(A405,[1]tblInterchangeswoPrices!$D$8:$G$3272,4,FALSE)</f>
        <v>#N/A</v>
      </c>
      <c r="E405" s="4">
        <f t="shared" si="18"/>
        <v>41.09</v>
      </c>
      <c r="F405" s="6">
        <f t="shared" si="19"/>
        <v>58.70000000000001</v>
      </c>
      <c r="G405" s="6">
        <f t="shared" si="20"/>
        <v>68.700000000000017</v>
      </c>
    </row>
    <row r="406" spans="1:7">
      <c r="A406" s="3" t="s">
        <v>409</v>
      </c>
      <c r="B406" s="2" t="s">
        <v>2</v>
      </c>
      <c r="C406" s="1">
        <v>30.4</v>
      </c>
      <c r="D406" s="2" t="str">
        <f>+VLOOKUP(A406,[1]tblInterchangeswoPrices!$D$8:$G$3272,4,FALSE)</f>
        <v>2C5137</v>
      </c>
      <c r="E406" s="4">
        <f t="shared" si="18"/>
        <v>34.9</v>
      </c>
      <c r="F406" s="6">
        <f t="shared" si="19"/>
        <v>49.857142857142861</v>
      </c>
      <c r="G406" s="6">
        <f t="shared" si="20"/>
        <v>59.857142857142861</v>
      </c>
    </row>
    <row r="407" spans="1:7">
      <c r="A407" s="3" t="s">
        <v>410</v>
      </c>
      <c r="B407" s="2" t="s">
        <v>2</v>
      </c>
      <c r="C407" s="1">
        <v>30.4</v>
      </c>
      <c r="D407" s="2" t="e">
        <f>+VLOOKUP(A407,[1]tblInterchangeswoPrices!$D$8:$G$3272,4,FALSE)</f>
        <v>#N/A</v>
      </c>
      <c r="E407" s="4">
        <f t="shared" si="18"/>
        <v>34.9</v>
      </c>
      <c r="F407" s="6">
        <f t="shared" si="19"/>
        <v>49.857142857142861</v>
      </c>
      <c r="G407" s="6">
        <f t="shared" si="20"/>
        <v>59.857142857142861</v>
      </c>
    </row>
    <row r="408" spans="1:7">
      <c r="A408" s="3" t="s">
        <v>411</v>
      </c>
      <c r="B408" s="2" t="s">
        <v>2</v>
      </c>
      <c r="C408" s="1">
        <v>30.4</v>
      </c>
      <c r="D408" s="2" t="e">
        <f>+VLOOKUP(A408,[1]tblInterchangeswoPrices!$D$8:$G$3272,4,FALSE)</f>
        <v>#N/A</v>
      </c>
      <c r="E408" s="4">
        <f t="shared" si="18"/>
        <v>34.9</v>
      </c>
      <c r="F408" s="6">
        <f t="shared" si="19"/>
        <v>49.857142857142861</v>
      </c>
      <c r="G408" s="6">
        <f t="shared" si="20"/>
        <v>59.857142857142861</v>
      </c>
    </row>
    <row r="409" spans="1:7">
      <c r="A409" s="3" t="s">
        <v>412</v>
      </c>
      <c r="B409" s="2" t="s">
        <v>2</v>
      </c>
      <c r="C409" s="1">
        <v>30.4</v>
      </c>
      <c r="D409" s="2" t="e">
        <f>+VLOOKUP(A409,[1]tblInterchangeswoPrices!$D$8:$G$3272,4,FALSE)</f>
        <v>#N/A</v>
      </c>
      <c r="E409" s="4">
        <f t="shared" si="18"/>
        <v>34.9</v>
      </c>
      <c r="F409" s="6">
        <f t="shared" si="19"/>
        <v>49.857142857142861</v>
      </c>
      <c r="G409" s="6">
        <f t="shared" si="20"/>
        <v>59.857142857142861</v>
      </c>
    </row>
    <row r="410" spans="1:7">
      <c r="A410" s="3" t="s">
        <v>413</v>
      </c>
      <c r="B410" s="2" t="s">
        <v>2</v>
      </c>
      <c r="C410" s="1">
        <v>30.4</v>
      </c>
      <c r="D410" s="2" t="e">
        <f>+VLOOKUP(A410,[1]tblInterchangeswoPrices!$D$8:$G$3272,4,FALSE)</f>
        <v>#N/A</v>
      </c>
      <c r="E410" s="4">
        <f t="shared" si="18"/>
        <v>34.9</v>
      </c>
      <c r="F410" s="6">
        <f t="shared" si="19"/>
        <v>49.857142857142861</v>
      </c>
      <c r="G410" s="6">
        <f t="shared" si="20"/>
        <v>59.857142857142861</v>
      </c>
    </row>
    <row r="411" spans="1:7">
      <c r="A411" s="3" t="s">
        <v>113</v>
      </c>
      <c r="B411" s="2" t="s">
        <v>2</v>
      </c>
      <c r="C411" s="1">
        <v>91.28</v>
      </c>
      <c r="D411" s="2" t="e">
        <f>+VLOOKUP(A411,[1]tblInterchangeswoPrices!$D$8:$G$3272,4,FALSE)</f>
        <v>#N/A</v>
      </c>
      <c r="E411" s="4">
        <f t="shared" si="18"/>
        <v>95.78</v>
      </c>
      <c r="F411" s="6">
        <f t="shared" si="19"/>
        <v>136.82857142857145</v>
      </c>
      <c r="G411" s="6">
        <f t="shared" si="20"/>
        <v>146.82857142857145</v>
      </c>
    </row>
    <row r="412" spans="1:7">
      <c r="A412" s="3" t="s">
        <v>114</v>
      </c>
      <c r="B412" s="2" t="s">
        <v>2</v>
      </c>
      <c r="C412" s="1">
        <v>91.28</v>
      </c>
      <c r="D412" s="2" t="e">
        <f>+VLOOKUP(A412,[1]tblInterchangeswoPrices!$D$8:$G$3272,4,FALSE)</f>
        <v>#N/A</v>
      </c>
      <c r="E412" s="4">
        <f t="shared" si="18"/>
        <v>95.78</v>
      </c>
      <c r="F412" s="6">
        <f t="shared" si="19"/>
        <v>136.82857142857145</v>
      </c>
      <c r="G412" s="6">
        <f t="shared" si="20"/>
        <v>146.82857142857145</v>
      </c>
    </row>
    <row r="413" spans="1:7">
      <c r="A413" s="3" t="s">
        <v>115</v>
      </c>
      <c r="B413" s="2" t="s">
        <v>2</v>
      </c>
      <c r="C413" s="1">
        <v>91.28</v>
      </c>
      <c r="D413" s="2" t="e">
        <f>+VLOOKUP(A413,[1]tblInterchangeswoPrices!$D$8:$G$3272,4,FALSE)</f>
        <v>#N/A</v>
      </c>
      <c r="E413" s="4">
        <f t="shared" si="18"/>
        <v>95.78</v>
      </c>
      <c r="F413" s="6">
        <f t="shared" si="19"/>
        <v>136.82857142857145</v>
      </c>
      <c r="G413" s="6">
        <f t="shared" si="20"/>
        <v>146.82857142857145</v>
      </c>
    </row>
    <row r="414" spans="1:7">
      <c r="A414" s="3" t="s">
        <v>414</v>
      </c>
      <c r="B414" s="2" t="s">
        <v>2</v>
      </c>
      <c r="C414" s="1">
        <v>62</v>
      </c>
      <c r="D414" s="2" t="e">
        <f>+VLOOKUP(A414,[1]tblInterchangeswoPrices!$D$8:$G$3272,4,FALSE)</f>
        <v>#N/A</v>
      </c>
      <c r="E414" s="4">
        <f t="shared" si="18"/>
        <v>66.5</v>
      </c>
      <c r="F414" s="6">
        <f t="shared" si="19"/>
        <v>95</v>
      </c>
      <c r="G414" s="6">
        <f t="shared" si="20"/>
        <v>105</v>
      </c>
    </row>
    <row r="415" spans="1:7">
      <c r="A415" s="3" t="s">
        <v>415</v>
      </c>
      <c r="B415" s="2" t="s">
        <v>2</v>
      </c>
      <c r="C415" s="1">
        <v>62</v>
      </c>
      <c r="D415" s="2" t="e">
        <f>+VLOOKUP(A415,[1]tblInterchangeswoPrices!$D$8:$G$3272,4,FALSE)</f>
        <v>#N/A</v>
      </c>
      <c r="E415" s="4">
        <f t="shared" si="18"/>
        <v>66.5</v>
      </c>
      <c r="F415" s="6">
        <f t="shared" si="19"/>
        <v>95</v>
      </c>
      <c r="G415" s="6">
        <f t="shared" si="20"/>
        <v>105</v>
      </c>
    </row>
    <row r="416" spans="1:7">
      <c r="A416" s="3" t="s">
        <v>416</v>
      </c>
      <c r="B416" s="2" t="s">
        <v>2</v>
      </c>
      <c r="C416" s="1">
        <v>40.450000000000003</v>
      </c>
      <c r="D416" s="2" t="e">
        <f>+VLOOKUP(A416,[1]tblInterchangeswoPrices!$D$8:$G$3272,4,FALSE)</f>
        <v>#N/A</v>
      </c>
      <c r="E416" s="4">
        <f t="shared" si="18"/>
        <v>44.95</v>
      </c>
      <c r="F416" s="6">
        <f t="shared" si="19"/>
        <v>64.214285714285722</v>
      </c>
      <c r="G416" s="6">
        <f t="shared" si="20"/>
        <v>74.214285714285722</v>
      </c>
    </row>
    <row r="417" spans="1:7">
      <c r="A417" s="3" t="s">
        <v>417</v>
      </c>
      <c r="B417" s="2" t="s">
        <v>2</v>
      </c>
      <c r="C417" s="1">
        <v>40.450000000000003</v>
      </c>
      <c r="D417" s="2" t="e">
        <f>+VLOOKUP(A417,[1]tblInterchangeswoPrices!$D$8:$G$3272,4,FALSE)</f>
        <v>#N/A</v>
      </c>
      <c r="E417" s="4">
        <f t="shared" si="18"/>
        <v>44.95</v>
      </c>
      <c r="F417" s="6">
        <f t="shared" si="19"/>
        <v>64.214285714285722</v>
      </c>
      <c r="G417" s="6">
        <f t="shared" si="20"/>
        <v>74.214285714285722</v>
      </c>
    </row>
    <row r="418" spans="1:7">
      <c r="A418" s="3" t="s">
        <v>418</v>
      </c>
      <c r="B418" s="2" t="s">
        <v>2</v>
      </c>
      <c r="C418" s="1">
        <v>40.450000000000003</v>
      </c>
      <c r="D418" s="2" t="e">
        <f>+VLOOKUP(A418,[1]tblInterchangeswoPrices!$D$8:$G$3272,4,FALSE)</f>
        <v>#N/A</v>
      </c>
      <c r="E418" s="4">
        <f t="shared" si="18"/>
        <v>44.95</v>
      </c>
      <c r="F418" s="6">
        <f t="shared" si="19"/>
        <v>64.214285714285722</v>
      </c>
      <c r="G418" s="6">
        <f t="shared" si="20"/>
        <v>74.214285714285722</v>
      </c>
    </row>
    <row r="419" spans="1:7">
      <c r="A419" s="3" t="s">
        <v>419</v>
      </c>
      <c r="B419" s="2" t="s">
        <v>2</v>
      </c>
      <c r="C419" s="1">
        <v>40.450000000000003</v>
      </c>
      <c r="D419" s="2" t="e">
        <f>+VLOOKUP(A419,[1]tblInterchangeswoPrices!$D$8:$G$3272,4,FALSE)</f>
        <v>#N/A</v>
      </c>
      <c r="E419" s="4">
        <f t="shared" si="18"/>
        <v>44.95</v>
      </c>
      <c r="F419" s="6">
        <f t="shared" si="19"/>
        <v>64.214285714285722</v>
      </c>
      <c r="G419" s="6">
        <f t="shared" si="20"/>
        <v>74.214285714285722</v>
      </c>
    </row>
    <row r="420" spans="1:7">
      <c r="A420" s="3" t="s">
        <v>420</v>
      </c>
      <c r="B420" s="2" t="s">
        <v>2</v>
      </c>
      <c r="C420" s="1">
        <v>47.74</v>
      </c>
      <c r="D420" s="2" t="e">
        <f>+VLOOKUP(A420,[1]tblInterchangeswoPrices!$D$8:$G$3272,4,FALSE)</f>
        <v>#N/A</v>
      </c>
      <c r="E420" s="4">
        <f t="shared" si="18"/>
        <v>52.24</v>
      </c>
      <c r="F420" s="6">
        <f t="shared" si="19"/>
        <v>74.628571428571433</v>
      </c>
      <c r="G420" s="6">
        <f t="shared" si="20"/>
        <v>84.628571428571433</v>
      </c>
    </row>
    <row r="421" spans="1:7">
      <c r="A421" s="3" t="s">
        <v>421</v>
      </c>
      <c r="B421" s="2" t="s">
        <v>2</v>
      </c>
      <c r="C421" s="1">
        <v>47.74</v>
      </c>
      <c r="D421" s="2" t="e">
        <f>+VLOOKUP(A421,[1]tblInterchangeswoPrices!$D$8:$G$3272,4,FALSE)</f>
        <v>#N/A</v>
      </c>
      <c r="E421" s="4">
        <f t="shared" si="18"/>
        <v>52.24</v>
      </c>
      <c r="F421" s="6">
        <f t="shared" si="19"/>
        <v>74.628571428571433</v>
      </c>
      <c r="G421" s="6">
        <f t="shared" si="20"/>
        <v>84.628571428571433</v>
      </c>
    </row>
    <row r="422" spans="1:7">
      <c r="A422" s="3" t="s">
        <v>422</v>
      </c>
      <c r="B422" s="2" t="s">
        <v>2</v>
      </c>
      <c r="C422" s="1">
        <v>47.74</v>
      </c>
      <c r="D422" s="2" t="e">
        <f>+VLOOKUP(A422,[1]tblInterchangeswoPrices!$D$8:$G$3272,4,FALSE)</f>
        <v>#N/A</v>
      </c>
      <c r="E422" s="4">
        <f t="shared" si="18"/>
        <v>52.24</v>
      </c>
      <c r="F422" s="6">
        <f t="shared" si="19"/>
        <v>74.628571428571433</v>
      </c>
      <c r="G422" s="6">
        <f t="shared" si="20"/>
        <v>84.628571428571433</v>
      </c>
    </row>
    <row r="423" spans="1:7">
      <c r="A423" s="3" t="s">
        <v>423</v>
      </c>
      <c r="B423" s="2" t="s">
        <v>2</v>
      </c>
      <c r="C423" s="1">
        <v>47.74</v>
      </c>
      <c r="D423" s="2" t="e">
        <f>+VLOOKUP(A423,[1]tblInterchangeswoPrices!$D$8:$G$3272,4,FALSE)</f>
        <v>#N/A</v>
      </c>
      <c r="E423" s="4">
        <f t="shared" si="18"/>
        <v>52.24</v>
      </c>
      <c r="F423" s="6">
        <f t="shared" si="19"/>
        <v>74.628571428571433</v>
      </c>
      <c r="G423" s="6">
        <f t="shared" si="20"/>
        <v>84.628571428571433</v>
      </c>
    </row>
    <row r="424" spans="1:7">
      <c r="A424" s="3" t="s">
        <v>424</v>
      </c>
      <c r="B424" s="2" t="s">
        <v>425</v>
      </c>
      <c r="C424" s="1">
        <v>13.74</v>
      </c>
      <c r="D424" s="2" t="str">
        <f>+VLOOKUP(A424,[1]tblInterchangeswoPrices!$D$8:$G$3272,4,FALSE)</f>
        <v>148</v>
      </c>
      <c r="E424" s="4">
        <f t="shared" si="18"/>
        <v>18.240000000000002</v>
      </c>
      <c r="F424" s="6">
        <f t="shared" si="19"/>
        <v>26.05714285714286</v>
      </c>
      <c r="G424" s="6">
        <f t="shared" si="20"/>
        <v>36.057142857142864</v>
      </c>
    </row>
    <row r="425" spans="1:7">
      <c r="A425" s="3" t="s">
        <v>426</v>
      </c>
      <c r="B425" s="2" t="s">
        <v>425</v>
      </c>
      <c r="C425" s="1">
        <v>13.74</v>
      </c>
      <c r="D425" s="2" t="str">
        <f>+VLOOKUP(A425,[1]tblInterchangeswoPrices!$D$8:$G$3272,4,FALSE)</f>
        <v>148.020</v>
      </c>
      <c r="E425" s="4">
        <f t="shared" si="18"/>
        <v>18.240000000000002</v>
      </c>
      <c r="F425" s="6">
        <f t="shared" si="19"/>
        <v>26.05714285714286</v>
      </c>
      <c r="G425" s="6">
        <f t="shared" si="20"/>
        <v>36.057142857142864</v>
      </c>
    </row>
    <row r="426" spans="1:7">
      <c r="A426" s="3" t="s">
        <v>427</v>
      </c>
      <c r="B426" s="2" t="s">
        <v>425</v>
      </c>
      <c r="C426" s="1">
        <v>13.74</v>
      </c>
      <c r="D426" s="2" t="str">
        <f>+VLOOKUP(A426,[1]tblInterchangeswoPrices!$D$8:$G$3272,4,FALSE)</f>
        <v>148.030</v>
      </c>
      <c r="E426" s="4">
        <f t="shared" si="18"/>
        <v>18.240000000000002</v>
      </c>
      <c r="F426" s="6">
        <f t="shared" si="19"/>
        <v>26.05714285714286</v>
      </c>
      <c r="G426" s="6">
        <f t="shared" si="20"/>
        <v>36.057142857142864</v>
      </c>
    </row>
    <row r="427" spans="1:7">
      <c r="A427" s="3" t="s">
        <v>428</v>
      </c>
      <c r="B427" s="2" t="s">
        <v>425</v>
      </c>
      <c r="C427" s="1">
        <v>13.74</v>
      </c>
      <c r="D427" s="2" t="str">
        <f>+VLOOKUP(A427,[1]tblInterchangeswoPrices!$D$8:$G$3272,4,FALSE)</f>
        <v>148.040</v>
      </c>
      <c r="E427" s="4">
        <f t="shared" si="18"/>
        <v>18.240000000000002</v>
      </c>
      <c r="F427" s="6">
        <f t="shared" si="19"/>
        <v>26.05714285714286</v>
      </c>
      <c r="G427" s="6">
        <f t="shared" si="20"/>
        <v>36.057142857142864</v>
      </c>
    </row>
    <row r="428" spans="1:7">
      <c r="A428" s="3" t="s">
        <v>429</v>
      </c>
      <c r="B428" s="2" t="s">
        <v>425</v>
      </c>
      <c r="C428" s="1">
        <v>13.74</v>
      </c>
      <c r="D428" s="2" t="str">
        <f>+VLOOKUP(A428,[1]tblInterchangeswoPrices!$D$8:$G$3272,4,FALSE)</f>
        <v>148.060</v>
      </c>
      <c r="E428" s="4">
        <f t="shared" si="18"/>
        <v>18.240000000000002</v>
      </c>
      <c r="F428" s="6">
        <f t="shared" si="19"/>
        <v>26.05714285714286</v>
      </c>
      <c r="G428" s="6">
        <f t="shared" si="20"/>
        <v>36.057142857142864</v>
      </c>
    </row>
    <row r="429" spans="1:7">
      <c r="A429" s="3" t="s">
        <v>430</v>
      </c>
      <c r="B429" s="2" t="s">
        <v>425</v>
      </c>
      <c r="C429" s="1">
        <v>12.58</v>
      </c>
      <c r="D429" s="2" t="str">
        <f>+VLOOKUP(A429,[1]tblInterchangeswoPrices!$D$8:$G$3272,4,FALSE)</f>
        <v>660</v>
      </c>
      <c r="E429" s="4">
        <f t="shared" si="18"/>
        <v>17.079999999999998</v>
      </c>
      <c r="F429" s="6">
        <f t="shared" si="19"/>
        <v>24.4</v>
      </c>
      <c r="G429" s="6">
        <f t="shared" si="20"/>
        <v>34.4</v>
      </c>
    </row>
    <row r="430" spans="1:7">
      <c r="A430" s="3" t="s">
        <v>431</v>
      </c>
      <c r="B430" s="2" t="s">
        <v>425</v>
      </c>
      <c r="C430" s="1">
        <v>12.58</v>
      </c>
      <c r="D430" s="2" t="e">
        <f>+VLOOKUP(A430,[1]tblInterchangeswoPrices!$D$8:$G$3272,4,FALSE)</f>
        <v>#N/A</v>
      </c>
      <c r="E430" s="4">
        <f t="shared" si="18"/>
        <v>17.079999999999998</v>
      </c>
      <c r="F430" s="6">
        <f t="shared" si="19"/>
        <v>24.4</v>
      </c>
      <c r="G430" s="6">
        <f t="shared" si="20"/>
        <v>34.4</v>
      </c>
    </row>
    <row r="431" spans="1:7">
      <c r="A431" s="3" t="s">
        <v>432</v>
      </c>
      <c r="B431" s="2" t="s">
        <v>425</v>
      </c>
      <c r="C431" s="1">
        <v>12.58</v>
      </c>
      <c r="D431" s="2" t="str">
        <f>+VLOOKUP(A431,[1]tblInterchangeswoPrices!$D$8:$G$3272,4,FALSE)</f>
        <v>660.030</v>
      </c>
      <c r="E431" s="4">
        <f t="shared" si="18"/>
        <v>17.079999999999998</v>
      </c>
      <c r="F431" s="6">
        <f t="shared" si="19"/>
        <v>24.4</v>
      </c>
      <c r="G431" s="6">
        <f t="shared" si="20"/>
        <v>34.4</v>
      </c>
    </row>
    <row r="432" spans="1:7">
      <c r="A432" s="3" t="s">
        <v>433</v>
      </c>
      <c r="B432" s="2" t="s">
        <v>425</v>
      </c>
      <c r="C432" s="1">
        <v>12.58</v>
      </c>
      <c r="D432" s="2" t="str">
        <f>+VLOOKUP(A432,[1]tblInterchangeswoPrices!$D$8:$G$3272,4,FALSE)</f>
        <v>660.040</v>
      </c>
      <c r="E432" s="4">
        <f t="shared" si="18"/>
        <v>17.079999999999998</v>
      </c>
      <c r="F432" s="6">
        <f t="shared" si="19"/>
        <v>24.4</v>
      </c>
      <c r="G432" s="6">
        <f t="shared" si="20"/>
        <v>34.4</v>
      </c>
    </row>
    <row r="433" spans="1:7">
      <c r="A433" s="3" t="s">
        <v>434</v>
      </c>
      <c r="B433" s="2" t="s">
        <v>425</v>
      </c>
      <c r="C433" s="1">
        <v>12.58</v>
      </c>
      <c r="D433" s="2" t="str">
        <f>+VLOOKUP(A433,[1]tblInterchangeswoPrices!$D$8:$G$3272,4,FALSE)</f>
        <v>660.060</v>
      </c>
      <c r="E433" s="4">
        <f t="shared" si="18"/>
        <v>17.079999999999998</v>
      </c>
      <c r="F433" s="6">
        <f t="shared" si="19"/>
        <v>24.4</v>
      </c>
      <c r="G433" s="6">
        <f t="shared" si="20"/>
        <v>34.4</v>
      </c>
    </row>
    <row r="434" spans="1:7">
      <c r="A434" s="3" t="s">
        <v>435</v>
      </c>
      <c r="B434" s="2" t="s">
        <v>425</v>
      </c>
      <c r="C434" s="1">
        <v>15.32</v>
      </c>
      <c r="D434" s="2" t="str">
        <f>+VLOOKUP(A434,[1]tblInterchangeswoPrices!$D$8:$G$3272,4,FALSE)</f>
        <v>574</v>
      </c>
      <c r="E434" s="4">
        <f t="shared" si="18"/>
        <v>19.82</v>
      </c>
      <c r="F434" s="6">
        <f t="shared" si="19"/>
        <v>28.314285714285717</v>
      </c>
      <c r="G434" s="6">
        <f t="shared" si="20"/>
        <v>38.314285714285717</v>
      </c>
    </row>
    <row r="435" spans="1:7">
      <c r="A435" s="3" t="s">
        <v>436</v>
      </c>
      <c r="B435" s="2" t="s">
        <v>425</v>
      </c>
      <c r="C435" s="1">
        <v>15.32</v>
      </c>
      <c r="D435" s="2" t="str">
        <f>+VLOOKUP(A435,[1]tblInterchangeswoPrices!$D$8:$G$3272,4,FALSE)</f>
        <v>574.020</v>
      </c>
      <c r="E435" s="4">
        <f t="shared" si="18"/>
        <v>19.82</v>
      </c>
      <c r="F435" s="6">
        <f t="shared" si="19"/>
        <v>28.314285714285717</v>
      </c>
      <c r="G435" s="6">
        <f t="shared" si="20"/>
        <v>38.314285714285717</v>
      </c>
    </row>
    <row r="436" spans="1:7">
      <c r="A436" s="3" t="s">
        <v>437</v>
      </c>
      <c r="B436" s="2" t="s">
        <v>425</v>
      </c>
      <c r="C436" s="1">
        <v>15.32</v>
      </c>
      <c r="D436" s="2" t="str">
        <f>+VLOOKUP(A436,[1]tblInterchangeswoPrices!$D$8:$G$3272,4,FALSE)</f>
        <v>574.030</v>
      </c>
      <c r="E436" s="4">
        <f t="shared" si="18"/>
        <v>19.82</v>
      </c>
      <c r="F436" s="6">
        <f t="shared" si="19"/>
        <v>28.314285714285717</v>
      </c>
      <c r="G436" s="6">
        <f t="shared" si="20"/>
        <v>38.314285714285717</v>
      </c>
    </row>
    <row r="437" spans="1:7">
      <c r="A437" s="3" t="s">
        <v>438</v>
      </c>
      <c r="B437" s="2" t="s">
        <v>425</v>
      </c>
      <c r="C437" s="1">
        <v>15.32</v>
      </c>
      <c r="D437" s="2" t="str">
        <f>+VLOOKUP(A437,[1]tblInterchangeswoPrices!$D$8:$G$3272,4,FALSE)</f>
        <v>574.040</v>
      </c>
      <c r="E437" s="4">
        <f t="shared" si="18"/>
        <v>19.82</v>
      </c>
      <c r="F437" s="6">
        <f t="shared" si="19"/>
        <v>28.314285714285717</v>
      </c>
      <c r="G437" s="6">
        <f t="shared" si="20"/>
        <v>38.314285714285717</v>
      </c>
    </row>
    <row r="438" spans="1:7">
      <c r="A438" s="3" t="s">
        <v>439</v>
      </c>
      <c r="B438" s="2" t="s">
        <v>425</v>
      </c>
      <c r="C438" s="1">
        <v>15.32</v>
      </c>
      <c r="D438" s="2" t="str">
        <f>+VLOOKUP(A438,[1]tblInterchangeswoPrices!$D$8:$G$3272,4,FALSE)</f>
        <v>574.060</v>
      </c>
      <c r="E438" s="4">
        <f t="shared" si="18"/>
        <v>19.82</v>
      </c>
      <c r="F438" s="6">
        <f t="shared" si="19"/>
        <v>28.314285714285717</v>
      </c>
      <c r="G438" s="6">
        <f t="shared" si="20"/>
        <v>38.314285714285717</v>
      </c>
    </row>
    <row r="439" spans="1:7">
      <c r="A439" s="3" t="s">
        <v>440</v>
      </c>
      <c r="B439" s="2" t="s">
        <v>425</v>
      </c>
      <c r="C439" s="1">
        <v>16.5</v>
      </c>
      <c r="D439" s="2" t="str">
        <f>+VLOOKUP(A439,[1]tblInterchangeswoPrices!$D$8:$G$3272,4,FALSE)</f>
        <v>661</v>
      </c>
      <c r="E439" s="4">
        <f t="shared" si="18"/>
        <v>21</v>
      </c>
      <c r="F439" s="6">
        <f t="shared" si="19"/>
        <v>30.000000000000004</v>
      </c>
      <c r="G439" s="6">
        <f t="shared" si="20"/>
        <v>40</v>
      </c>
    </row>
    <row r="440" spans="1:7">
      <c r="A440" s="3" t="s">
        <v>441</v>
      </c>
      <c r="B440" s="2" t="s">
        <v>425</v>
      </c>
      <c r="C440" s="1">
        <v>16.5</v>
      </c>
      <c r="D440" s="2" t="str">
        <f>+VLOOKUP(A440,[1]tblInterchangeswoPrices!$D$8:$G$3272,4,FALSE)</f>
        <v>661.020</v>
      </c>
      <c r="E440" s="4">
        <f t="shared" si="18"/>
        <v>21</v>
      </c>
      <c r="F440" s="6">
        <f t="shared" si="19"/>
        <v>30.000000000000004</v>
      </c>
      <c r="G440" s="6">
        <f t="shared" si="20"/>
        <v>40</v>
      </c>
    </row>
    <row r="441" spans="1:7">
      <c r="A441" s="3" t="s">
        <v>442</v>
      </c>
      <c r="B441" s="2" t="s">
        <v>425</v>
      </c>
      <c r="C441" s="1">
        <v>16.5</v>
      </c>
      <c r="D441" s="2" t="str">
        <f>+VLOOKUP(A441,[1]tblInterchangeswoPrices!$D$8:$G$3272,4,FALSE)</f>
        <v>661.030</v>
      </c>
      <c r="E441" s="4">
        <f t="shared" si="18"/>
        <v>21</v>
      </c>
      <c r="F441" s="6">
        <f t="shared" si="19"/>
        <v>30.000000000000004</v>
      </c>
      <c r="G441" s="6">
        <f t="shared" si="20"/>
        <v>40</v>
      </c>
    </row>
    <row r="442" spans="1:7">
      <c r="A442" s="3" t="s">
        <v>443</v>
      </c>
      <c r="B442" s="2" t="s">
        <v>425</v>
      </c>
      <c r="C442" s="1">
        <v>16.5</v>
      </c>
      <c r="D442" s="2" t="str">
        <f>+VLOOKUP(A442,[1]tblInterchangeswoPrices!$D$8:$G$3272,4,FALSE)</f>
        <v>661.040</v>
      </c>
      <c r="E442" s="4">
        <f t="shared" si="18"/>
        <v>21</v>
      </c>
      <c r="F442" s="6">
        <f t="shared" si="19"/>
        <v>30.000000000000004</v>
      </c>
      <c r="G442" s="6">
        <f t="shared" si="20"/>
        <v>40</v>
      </c>
    </row>
    <row r="443" spans="1:7">
      <c r="A443" s="3" t="s">
        <v>444</v>
      </c>
      <c r="B443" s="2" t="s">
        <v>425</v>
      </c>
      <c r="C443" s="1">
        <v>16.5</v>
      </c>
      <c r="D443" s="2" t="str">
        <f>+VLOOKUP(A443,[1]tblInterchangeswoPrices!$D$8:$G$3272,4,FALSE)</f>
        <v>661.060</v>
      </c>
      <c r="E443" s="4">
        <f t="shared" si="18"/>
        <v>21</v>
      </c>
      <c r="F443" s="6">
        <f t="shared" si="19"/>
        <v>30.000000000000004</v>
      </c>
      <c r="G443" s="6">
        <f t="shared" si="20"/>
        <v>40</v>
      </c>
    </row>
    <row r="444" spans="1:7">
      <c r="A444" s="3" t="s">
        <v>445</v>
      </c>
      <c r="B444" s="2" t="s">
        <v>425</v>
      </c>
      <c r="C444" s="1">
        <v>13.62</v>
      </c>
      <c r="D444" s="2" t="str">
        <f>+VLOOKUP(A444,[1]tblInterchangeswoPrices!$D$8:$G$3272,4,FALSE)</f>
        <v>683</v>
      </c>
      <c r="E444" s="4">
        <f t="shared" si="18"/>
        <v>18.119999999999997</v>
      </c>
      <c r="F444" s="6">
        <f t="shared" si="19"/>
        <v>25.885714285714283</v>
      </c>
      <c r="G444" s="6">
        <f t="shared" si="20"/>
        <v>35.885714285714286</v>
      </c>
    </row>
    <row r="445" spans="1:7">
      <c r="A445" s="3" t="s">
        <v>446</v>
      </c>
      <c r="B445" s="2" t="s">
        <v>425</v>
      </c>
      <c r="C445" s="1">
        <v>13.62</v>
      </c>
      <c r="D445" s="2" t="str">
        <f>+VLOOKUP(A445,[1]tblInterchangeswoPrices!$D$8:$G$3272,4,FALSE)</f>
        <v>683.020</v>
      </c>
      <c r="E445" s="4">
        <f t="shared" si="18"/>
        <v>18.119999999999997</v>
      </c>
      <c r="F445" s="6">
        <f t="shared" si="19"/>
        <v>25.885714285714283</v>
      </c>
      <c r="G445" s="6">
        <f t="shared" si="20"/>
        <v>35.885714285714286</v>
      </c>
    </row>
    <row r="446" spans="1:7">
      <c r="A446" s="3" t="s">
        <v>447</v>
      </c>
      <c r="B446" s="2" t="s">
        <v>425</v>
      </c>
      <c r="C446" s="1">
        <v>13.62</v>
      </c>
      <c r="D446" s="2" t="str">
        <f>+VLOOKUP(A446,[1]tblInterchangeswoPrices!$D$8:$G$3272,4,FALSE)</f>
        <v>683.030</v>
      </c>
      <c r="E446" s="4">
        <f t="shared" si="18"/>
        <v>18.119999999999997</v>
      </c>
      <c r="F446" s="6">
        <f t="shared" si="19"/>
        <v>25.885714285714283</v>
      </c>
      <c r="G446" s="6">
        <f t="shared" si="20"/>
        <v>35.885714285714286</v>
      </c>
    </row>
    <row r="447" spans="1:7">
      <c r="A447" s="3" t="s">
        <v>448</v>
      </c>
      <c r="B447" s="2" t="s">
        <v>425</v>
      </c>
      <c r="C447" s="1">
        <v>13.62</v>
      </c>
      <c r="D447" s="2" t="str">
        <f>+VLOOKUP(A447,[1]tblInterchangeswoPrices!$D$8:$G$3272,4,FALSE)</f>
        <v>683.040</v>
      </c>
      <c r="E447" s="4">
        <f t="shared" si="18"/>
        <v>18.119999999999997</v>
      </c>
      <c r="F447" s="6">
        <f t="shared" si="19"/>
        <v>25.885714285714283</v>
      </c>
      <c r="G447" s="6">
        <f t="shared" si="20"/>
        <v>35.885714285714286</v>
      </c>
    </row>
    <row r="448" spans="1:7">
      <c r="A448" s="3" t="s">
        <v>449</v>
      </c>
      <c r="B448" s="2" t="s">
        <v>425</v>
      </c>
      <c r="C448" s="1">
        <v>13.62</v>
      </c>
      <c r="D448" s="2" t="str">
        <f>+VLOOKUP(A448,[1]tblInterchangeswoPrices!$D$8:$G$3272,4,FALSE)</f>
        <v>683.060</v>
      </c>
      <c r="E448" s="4">
        <f t="shared" si="18"/>
        <v>18.119999999999997</v>
      </c>
      <c r="F448" s="6">
        <f t="shared" si="19"/>
        <v>25.885714285714283</v>
      </c>
      <c r="G448" s="6">
        <f t="shared" si="20"/>
        <v>35.885714285714286</v>
      </c>
    </row>
    <row r="449" spans="1:7">
      <c r="A449" s="3" t="s">
        <v>450</v>
      </c>
      <c r="B449" s="2" t="s">
        <v>425</v>
      </c>
      <c r="C449" s="1">
        <v>15.44</v>
      </c>
      <c r="D449" s="2" t="str">
        <f>+VLOOKUP(A449,[1]tblInterchangeswoPrices!$D$8:$G$3272,4,FALSE)</f>
        <v>665</v>
      </c>
      <c r="E449" s="4">
        <f t="shared" si="18"/>
        <v>19.939999999999998</v>
      </c>
      <c r="F449" s="6">
        <f t="shared" si="19"/>
        <v>28.485714285714284</v>
      </c>
      <c r="G449" s="6">
        <f t="shared" si="20"/>
        <v>38.48571428571428</v>
      </c>
    </row>
    <row r="450" spans="1:7">
      <c r="A450" s="3" t="s">
        <v>451</v>
      </c>
      <c r="B450" s="2" t="s">
        <v>425</v>
      </c>
      <c r="C450" s="1">
        <v>15.44</v>
      </c>
      <c r="D450" s="2" t="str">
        <f>+VLOOKUP(A450,[1]tblInterchangeswoPrices!$D$8:$G$3272,4,FALSE)</f>
        <v>665.020</v>
      </c>
      <c r="E450" s="4">
        <f t="shared" si="18"/>
        <v>19.939999999999998</v>
      </c>
      <c r="F450" s="6">
        <f t="shared" si="19"/>
        <v>28.485714285714284</v>
      </c>
      <c r="G450" s="6">
        <f t="shared" si="20"/>
        <v>38.48571428571428</v>
      </c>
    </row>
    <row r="451" spans="1:7">
      <c r="A451" s="3" t="s">
        <v>452</v>
      </c>
      <c r="B451" s="2" t="s">
        <v>425</v>
      </c>
      <c r="C451" s="1">
        <v>15.44</v>
      </c>
      <c r="D451" s="2" t="str">
        <f>+VLOOKUP(A451,[1]tblInterchangeswoPrices!$D$8:$G$3272,4,FALSE)</f>
        <v>665.030</v>
      </c>
      <c r="E451" s="4">
        <f t="shared" ref="E451:E514" si="21">+C451+4.5</f>
        <v>19.939999999999998</v>
      </c>
      <c r="F451" s="6">
        <f t="shared" ref="F451:F514" si="22">+E451/0.7</f>
        <v>28.485714285714284</v>
      </c>
      <c r="G451" s="6">
        <f t="shared" ref="G451:G514" si="23">+F451+10</f>
        <v>38.48571428571428</v>
      </c>
    </row>
    <row r="452" spans="1:7">
      <c r="A452" s="3" t="s">
        <v>453</v>
      </c>
      <c r="B452" s="2" t="s">
        <v>425</v>
      </c>
      <c r="C452" s="1">
        <v>15.44</v>
      </c>
      <c r="D452" s="2" t="str">
        <f>+VLOOKUP(A452,[1]tblInterchangeswoPrices!$D$8:$G$3272,4,FALSE)</f>
        <v>665.040</v>
      </c>
      <c r="E452" s="4">
        <f t="shared" si="21"/>
        <v>19.939999999999998</v>
      </c>
      <c r="F452" s="6">
        <f t="shared" si="22"/>
        <v>28.485714285714284</v>
      </c>
      <c r="G452" s="6">
        <f t="shared" si="23"/>
        <v>38.48571428571428</v>
      </c>
    </row>
    <row r="453" spans="1:7">
      <c r="A453" s="3" t="s">
        <v>454</v>
      </c>
      <c r="B453" s="2" t="s">
        <v>425</v>
      </c>
      <c r="C453" s="1">
        <v>15.44</v>
      </c>
      <c r="D453" s="2" t="str">
        <f>+VLOOKUP(A453,[1]tblInterchangeswoPrices!$D$8:$G$3272,4,FALSE)</f>
        <v>665.060</v>
      </c>
      <c r="E453" s="4">
        <f t="shared" si="21"/>
        <v>19.939999999999998</v>
      </c>
      <c r="F453" s="6">
        <f t="shared" si="22"/>
        <v>28.485714285714284</v>
      </c>
      <c r="G453" s="6">
        <f t="shared" si="23"/>
        <v>38.48571428571428</v>
      </c>
    </row>
    <row r="454" spans="1:7">
      <c r="A454" s="3" t="s">
        <v>455</v>
      </c>
      <c r="B454" s="2" t="s">
        <v>425</v>
      </c>
      <c r="C454" s="1">
        <v>10.37</v>
      </c>
      <c r="D454" s="2" t="str">
        <f>+VLOOKUP(A454,[1]tblInterchangeswoPrices!$D$8:$G$3272,4,FALSE)</f>
        <v>667</v>
      </c>
      <c r="E454" s="4">
        <f t="shared" si="21"/>
        <v>14.87</v>
      </c>
      <c r="F454" s="6">
        <f t="shared" si="22"/>
        <v>21.242857142857144</v>
      </c>
      <c r="G454" s="6">
        <f t="shared" si="23"/>
        <v>31.242857142857144</v>
      </c>
    </row>
    <row r="455" spans="1:7">
      <c r="A455" s="3" t="s">
        <v>456</v>
      </c>
      <c r="B455" s="2" t="s">
        <v>425</v>
      </c>
      <c r="C455" s="1">
        <v>10.37</v>
      </c>
      <c r="D455" s="2" t="str">
        <f>+VLOOKUP(A455,[1]tblInterchangeswoPrices!$D$8:$G$3272,4,FALSE)</f>
        <v>667.020</v>
      </c>
      <c r="E455" s="4">
        <f t="shared" si="21"/>
        <v>14.87</v>
      </c>
      <c r="F455" s="6">
        <f t="shared" si="22"/>
        <v>21.242857142857144</v>
      </c>
      <c r="G455" s="6">
        <f t="shared" si="23"/>
        <v>31.242857142857144</v>
      </c>
    </row>
    <row r="456" spans="1:7">
      <c r="A456" s="3" t="s">
        <v>457</v>
      </c>
      <c r="B456" s="2" t="s">
        <v>425</v>
      </c>
      <c r="C456" s="1">
        <v>10.37</v>
      </c>
      <c r="D456" s="2" t="str">
        <f>+VLOOKUP(A456,[1]tblInterchangeswoPrices!$D$8:$G$3272,4,FALSE)</f>
        <v>667.030</v>
      </c>
      <c r="E456" s="4">
        <f t="shared" si="21"/>
        <v>14.87</v>
      </c>
      <c r="F456" s="6">
        <f t="shared" si="22"/>
        <v>21.242857142857144</v>
      </c>
      <c r="G456" s="6">
        <f t="shared" si="23"/>
        <v>31.242857142857144</v>
      </c>
    </row>
    <row r="457" spans="1:7">
      <c r="A457" s="3" t="s">
        <v>458</v>
      </c>
      <c r="B457" s="2" t="s">
        <v>425</v>
      </c>
      <c r="C457" s="1">
        <v>10.37</v>
      </c>
      <c r="D457" s="2" t="str">
        <f>+VLOOKUP(A457,[1]tblInterchangeswoPrices!$D$8:$G$3272,4,FALSE)</f>
        <v>667.040</v>
      </c>
      <c r="E457" s="4">
        <f t="shared" si="21"/>
        <v>14.87</v>
      </c>
      <c r="F457" s="6">
        <f t="shared" si="22"/>
        <v>21.242857142857144</v>
      </c>
      <c r="G457" s="6">
        <f t="shared" si="23"/>
        <v>31.242857142857144</v>
      </c>
    </row>
    <row r="458" spans="1:7">
      <c r="A458" s="3" t="s">
        <v>459</v>
      </c>
      <c r="B458" s="2" t="s">
        <v>425</v>
      </c>
      <c r="C458" s="1">
        <v>10.37</v>
      </c>
      <c r="D458" s="2" t="str">
        <f>+VLOOKUP(A458,[1]tblInterchangeswoPrices!$D$8:$G$3272,4,FALSE)</f>
        <v>667.060</v>
      </c>
      <c r="E458" s="4">
        <f t="shared" si="21"/>
        <v>14.87</v>
      </c>
      <c r="F458" s="6">
        <f t="shared" si="22"/>
        <v>21.242857142857144</v>
      </c>
      <c r="G458" s="6">
        <f t="shared" si="23"/>
        <v>31.242857142857144</v>
      </c>
    </row>
    <row r="459" spans="1:7">
      <c r="A459" s="3" t="s">
        <v>460</v>
      </c>
      <c r="B459" s="2" t="s">
        <v>425</v>
      </c>
      <c r="C459" s="1">
        <v>14.36</v>
      </c>
      <c r="D459" s="2" t="str">
        <f>+VLOOKUP(A459,[1]tblInterchangeswoPrices!$D$8:$G$3272,4,FALSE)</f>
        <v>668</v>
      </c>
      <c r="E459" s="4">
        <f t="shared" si="21"/>
        <v>18.86</v>
      </c>
      <c r="F459" s="6">
        <f t="shared" si="22"/>
        <v>26.942857142857143</v>
      </c>
      <c r="G459" s="6">
        <f t="shared" si="23"/>
        <v>36.942857142857143</v>
      </c>
    </row>
    <row r="460" spans="1:7">
      <c r="A460" s="3" t="s">
        <v>461</v>
      </c>
      <c r="B460" s="2" t="s">
        <v>425</v>
      </c>
      <c r="C460" s="1">
        <v>14.36</v>
      </c>
      <c r="D460" s="2" t="str">
        <f>+VLOOKUP(A460,[1]tblInterchangeswoPrices!$D$8:$G$3272,4,FALSE)</f>
        <v>668.020</v>
      </c>
      <c r="E460" s="4">
        <f t="shared" si="21"/>
        <v>18.86</v>
      </c>
      <c r="F460" s="6">
        <f t="shared" si="22"/>
        <v>26.942857142857143</v>
      </c>
      <c r="G460" s="6">
        <f t="shared" si="23"/>
        <v>36.942857142857143</v>
      </c>
    </row>
    <row r="461" spans="1:7">
      <c r="A461" s="3" t="s">
        <v>462</v>
      </c>
      <c r="B461" s="2" t="s">
        <v>425</v>
      </c>
      <c r="C461" s="1">
        <v>14.36</v>
      </c>
      <c r="D461" s="2" t="str">
        <f>+VLOOKUP(A461,[1]tblInterchangeswoPrices!$D$8:$G$3272,4,FALSE)</f>
        <v>668.030</v>
      </c>
      <c r="E461" s="4">
        <f t="shared" si="21"/>
        <v>18.86</v>
      </c>
      <c r="F461" s="6">
        <f t="shared" si="22"/>
        <v>26.942857142857143</v>
      </c>
      <c r="G461" s="6">
        <f t="shared" si="23"/>
        <v>36.942857142857143</v>
      </c>
    </row>
    <row r="462" spans="1:7">
      <c r="A462" s="3" t="s">
        <v>463</v>
      </c>
      <c r="B462" s="2" t="s">
        <v>425</v>
      </c>
      <c r="C462" s="1">
        <v>14.36</v>
      </c>
      <c r="D462" s="2" t="str">
        <f>+VLOOKUP(A462,[1]tblInterchangeswoPrices!$D$8:$G$3272,4,FALSE)</f>
        <v>668.040</v>
      </c>
      <c r="E462" s="4">
        <f t="shared" si="21"/>
        <v>18.86</v>
      </c>
      <c r="F462" s="6">
        <f t="shared" si="22"/>
        <v>26.942857142857143</v>
      </c>
      <c r="G462" s="6">
        <f t="shared" si="23"/>
        <v>36.942857142857143</v>
      </c>
    </row>
    <row r="463" spans="1:7">
      <c r="A463" s="3" t="s">
        <v>464</v>
      </c>
      <c r="B463" s="2" t="s">
        <v>425</v>
      </c>
      <c r="C463" s="1">
        <v>14.36</v>
      </c>
      <c r="D463" s="2" t="str">
        <f>+VLOOKUP(A463,[1]tblInterchangeswoPrices!$D$8:$G$3272,4,FALSE)</f>
        <v>668.060</v>
      </c>
      <c r="E463" s="4">
        <f t="shared" si="21"/>
        <v>18.86</v>
      </c>
      <c r="F463" s="6">
        <f t="shared" si="22"/>
        <v>26.942857142857143</v>
      </c>
      <c r="G463" s="6">
        <f t="shared" si="23"/>
        <v>36.942857142857143</v>
      </c>
    </row>
    <row r="464" spans="1:7">
      <c r="A464" s="3" t="s">
        <v>465</v>
      </c>
      <c r="B464" s="2" t="s">
        <v>425</v>
      </c>
      <c r="C464" s="1">
        <v>10.199999999999999</v>
      </c>
      <c r="D464" s="2" t="str">
        <f>+VLOOKUP(A464,[1]tblInterchangeswoPrices!$D$8:$G$3272,4,FALSE)</f>
        <v>139</v>
      </c>
      <c r="E464" s="4">
        <f t="shared" si="21"/>
        <v>14.7</v>
      </c>
      <c r="F464" s="6">
        <f t="shared" si="22"/>
        <v>21</v>
      </c>
      <c r="G464" s="6">
        <f t="shared" si="23"/>
        <v>31</v>
      </c>
    </row>
    <row r="465" spans="1:7">
      <c r="A465" s="3" t="s">
        <v>466</v>
      </c>
      <c r="B465" s="2" t="s">
        <v>425</v>
      </c>
      <c r="C465" s="1">
        <v>10.199999999999999</v>
      </c>
      <c r="D465" s="2" t="str">
        <f>+VLOOKUP(A465,[1]tblInterchangeswoPrices!$D$8:$G$3272,4,FALSE)</f>
        <v>139.020</v>
      </c>
      <c r="E465" s="4">
        <f t="shared" si="21"/>
        <v>14.7</v>
      </c>
      <c r="F465" s="6">
        <f t="shared" si="22"/>
        <v>21</v>
      </c>
      <c r="G465" s="6">
        <f t="shared" si="23"/>
        <v>31</v>
      </c>
    </row>
    <row r="466" spans="1:7">
      <c r="A466" s="3" t="s">
        <v>467</v>
      </c>
      <c r="B466" s="2" t="s">
        <v>425</v>
      </c>
      <c r="C466" s="1">
        <v>10.199999999999999</v>
      </c>
      <c r="D466" s="2" t="str">
        <f>+VLOOKUP(A466,[1]tblInterchangeswoPrices!$D$8:$G$3272,4,FALSE)</f>
        <v>139.030</v>
      </c>
      <c r="E466" s="4">
        <f t="shared" si="21"/>
        <v>14.7</v>
      </c>
      <c r="F466" s="6">
        <f t="shared" si="22"/>
        <v>21</v>
      </c>
      <c r="G466" s="6">
        <f t="shared" si="23"/>
        <v>31</v>
      </c>
    </row>
    <row r="467" spans="1:7">
      <c r="A467" s="3" t="s">
        <v>468</v>
      </c>
      <c r="B467" s="2" t="s">
        <v>425</v>
      </c>
      <c r="C467" s="1">
        <v>10.199999999999999</v>
      </c>
      <c r="D467" s="2" t="str">
        <f>+VLOOKUP(A467,[1]tblInterchangeswoPrices!$D$8:$G$3272,4,FALSE)</f>
        <v>139.040</v>
      </c>
      <c r="E467" s="4">
        <f t="shared" si="21"/>
        <v>14.7</v>
      </c>
      <c r="F467" s="6">
        <f t="shared" si="22"/>
        <v>21</v>
      </c>
      <c r="G467" s="6">
        <f t="shared" si="23"/>
        <v>31</v>
      </c>
    </row>
    <row r="468" spans="1:7">
      <c r="A468" s="3" t="s">
        <v>469</v>
      </c>
      <c r="B468" s="2" t="s">
        <v>425</v>
      </c>
      <c r="C468" s="1">
        <v>10.199999999999999</v>
      </c>
      <c r="D468" s="2" t="str">
        <f>+VLOOKUP(A468,[1]tblInterchangeswoPrices!$D$8:$G$3272,4,FALSE)</f>
        <v>139.060</v>
      </c>
      <c r="E468" s="4">
        <f t="shared" si="21"/>
        <v>14.7</v>
      </c>
      <c r="F468" s="6">
        <f t="shared" si="22"/>
        <v>21</v>
      </c>
      <c r="G468" s="6">
        <f t="shared" si="23"/>
        <v>31</v>
      </c>
    </row>
    <row r="469" spans="1:7">
      <c r="A469" s="3" t="s">
        <v>470</v>
      </c>
      <c r="B469" s="2" t="s">
        <v>425</v>
      </c>
      <c r="C469" s="1">
        <v>10.199999999999999</v>
      </c>
      <c r="D469" s="2" t="str">
        <f>+VLOOKUP(A469,[1]tblInterchangeswoPrices!$D$8:$G$3272,4,FALSE)</f>
        <v>139.08</v>
      </c>
      <c r="E469" s="4">
        <f t="shared" si="21"/>
        <v>14.7</v>
      </c>
      <c r="F469" s="6">
        <f t="shared" si="22"/>
        <v>21</v>
      </c>
      <c r="G469" s="6">
        <f t="shared" si="23"/>
        <v>31</v>
      </c>
    </row>
    <row r="470" spans="1:7">
      <c r="A470" s="3" t="s">
        <v>471</v>
      </c>
      <c r="B470" s="2" t="s">
        <v>425</v>
      </c>
      <c r="C470" s="1">
        <v>11.89</v>
      </c>
      <c r="D470" s="2" t="str">
        <f>+VLOOKUP(A470,[1]tblInterchangeswoPrices!$D$8:$G$3272,4,FALSE)</f>
        <v>586</v>
      </c>
      <c r="E470" s="4">
        <f t="shared" si="21"/>
        <v>16.39</v>
      </c>
      <c r="F470" s="6">
        <f t="shared" si="22"/>
        <v>23.414285714285718</v>
      </c>
      <c r="G470" s="6">
        <f t="shared" si="23"/>
        <v>33.414285714285718</v>
      </c>
    </row>
    <row r="471" spans="1:7">
      <c r="A471" s="3" t="s">
        <v>472</v>
      </c>
      <c r="B471" s="2" t="s">
        <v>425</v>
      </c>
      <c r="C471" s="1">
        <v>11.89</v>
      </c>
      <c r="D471" s="2" t="str">
        <f>+VLOOKUP(A471,[1]tblInterchangeswoPrices!$D$8:$G$3272,4,FALSE)</f>
        <v>586.020</v>
      </c>
      <c r="E471" s="4">
        <f t="shared" si="21"/>
        <v>16.39</v>
      </c>
      <c r="F471" s="6">
        <f t="shared" si="22"/>
        <v>23.414285714285718</v>
      </c>
      <c r="G471" s="6">
        <f t="shared" si="23"/>
        <v>33.414285714285718</v>
      </c>
    </row>
    <row r="472" spans="1:7">
      <c r="A472" s="3" t="s">
        <v>473</v>
      </c>
      <c r="B472" s="2" t="s">
        <v>425</v>
      </c>
      <c r="C472" s="1">
        <v>11.89</v>
      </c>
      <c r="D472" s="2" t="str">
        <f>+VLOOKUP(A472,[1]tblInterchangeswoPrices!$D$8:$G$3272,4,FALSE)</f>
        <v>586.030</v>
      </c>
      <c r="E472" s="4">
        <f t="shared" si="21"/>
        <v>16.39</v>
      </c>
      <c r="F472" s="6">
        <f t="shared" si="22"/>
        <v>23.414285714285718</v>
      </c>
      <c r="G472" s="6">
        <f t="shared" si="23"/>
        <v>33.414285714285718</v>
      </c>
    </row>
    <row r="473" spans="1:7">
      <c r="A473" s="3" t="s">
        <v>474</v>
      </c>
      <c r="B473" s="2" t="s">
        <v>425</v>
      </c>
      <c r="C473" s="1">
        <v>11.89</v>
      </c>
      <c r="D473" s="2" t="str">
        <f>+VLOOKUP(A473,[1]tblInterchangeswoPrices!$D$8:$G$3272,4,FALSE)</f>
        <v>586.040</v>
      </c>
      <c r="E473" s="4">
        <f t="shared" si="21"/>
        <v>16.39</v>
      </c>
      <c r="F473" s="6">
        <f t="shared" si="22"/>
        <v>23.414285714285718</v>
      </c>
      <c r="G473" s="6">
        <f t="shared" si="23"/>
        <v>33.414285714285718</v>
      </c>
    </row>
    <row r="474" spans="1:7">
      <c r="A474" s="3" t="s">
        <v>475</v>
      </c>
      <c r="B474" s="2" t="s">
        <v>425</v>
      </c>
      <c r="C474" s="1">
        <v>11.89</v>
      </c>
      <c r="D474" s="2" t="str">
        <f>+VLOOKUP(A474,[1]tblInterchangeswoPrices!$D$8:$G$3272,4,FALSE)</f>
        <v>586.060</v>
      </c>
      <c r="E474" s="4">
        <f t="shared" si="21"/>
        <v>16.39</v>
      </c>
      <c r="F474" s="6">
        <f t="shared" si="22"/>
        <v>23.414285714285718</v>
      </c>
      <c r="G474" s="6">
        <f t="shared" si="23"/>
        <v>33.414285714285718</v>
      </c>
    </row>
    <row r="475" spans="1:7">
      <c r="A475" s="3" t="s">
        <v>476</v>
      </c>
      <c r="B475" s="2" t="s">
        <v>425</v>
      </c>
      <c r="C475" s="1">
        <v>10.74</v>
      </c>
      <c r="D475" s="2" t="str">
        <f>+VLOOKUP(A475,[1]tblInterchangeswoPrices!$D$8:$G$3272,4,FALSE)</f>
        <v>5712</v>
      </c>
      <c r="E475" s="4">
        <f t="shared" si="21"/>
        <v>15.24</v>
      </c>
      <c r="F475" s="6">
        <f t="shared" si="22"/>
        <v>21.771428571428572</v>
      </c>
      <c r="G475" s="6">
        <f t="shared" si="23"/>
        <v>31.771428571428572</v>
      </c>
    </row>
    <row r="476" spans="1:7">
      <c r="A476" s="3" t="s">
        <v>477</v>
      </c>
      <c r="B476" s="2" t="s">
        <v>425</v>
      </c>
      <c r="C476" s="1">
        <v>10.74</v>
      </c>
      <c r="D476" s="2" t="str">
        <f>+VLOOKUP(A476,[1]tblInterchangeswoPrices!$D$8:$G$3272,4,FALSE)</f>
        <v>592.020</v>
      </c>
      <c r="E476" s="4">
        <f t="shared" si="21"/>
        <v>15.24</v>
      </c>
      <c r="F476" s="6">
        <f t="shared" si="22"/>
        <v>21.771428571428572</v>
      </c>
      <c r="G476" s="6">
        <f t="shared" si="23"/>
        <v>31.771428571428572</v>
      </c>
    </row>
    <row r="477" spans="1:7">
      <c r="A477" s="3" t="s">
        <v>478</v>
      </c>
      <c r="B477" s="2" t="s">
        <v>425</v>
      </c>
      <c r="C477" s="1">
        <v>10.74</v>
      </c>
      <c r="D477" s="2" t="str">
        <f>+VLOOKUP(A477,[1]tblInterchangeswoPrices!$D$8:$G$3272,4,FALSE)</f>
        <v>592.030</v>
      </c>
      <c r="E477" s="4">
        <f t="shared" si="21"/>
        <v>15.24</v>
      </c>
      <c r="F477" s="6">
        <f t="shared" si="22"/>
        <v>21.771428571428572</v>
      </c>
      <c r="G477" s="6">
        <f t="shared" si="23"/>
        <v>31.771428571428572</v>
      </c>
    </row>
    <row r="478" spans="1:7">
      <c r="A478" s="3" t="s">
        <v>479</v>
      </c>
      <c r="B478" s="2" t="s">
        <v>425</v>
      </c>
      <c r="C478" s="1">
        <v>10.74</v>
      </c>
      <c r="D478" s="2" t="str">
        <f>+VLOOKUP(A478,[1]tblInterchangeswoPrices!$D$8:$G$3272,4,FALSE)</f>
        <v>592.040</v>
      </c>
      <c r="E478" s="4">
        <f t="shared" si="21"/>
        <v>15.24</v>
      </c>
      <c r="F478" s="6">
        <f t="shared" si="22"/>
        <v>21.771428571428572</v>
      </c>
      <c r="G478" s="6">
        <f t="shared" si="23"/>
        <v>31.771428571428572</v>
      </c>
    </row>
    <row r="479" spans="1:7">
      <c r="A479" s="3" t="s">
        <v>480</v>
      </c>
      <c r="B479" s="2" t="s">
        <v>425</v>
      </c>
      <c r="C479" s="1">
        <v>10.74</v>
      </c>
      <c r="D479" s="2" t="str">
        <f>+VLOOKUP(A479,[1]tblInterchangeswoPrices!$D$8:$G$3272,4,FALSE)</f>
        <v>592.060</v>
      </c>
      <c r="E479" s="4">
        <f t="shared" si="21"/>
        <v>15.24</v>
      </c>
      <c r="F479" s="6">
        <f t="shared" si="22"/>
        <v>21.771428571428572</v>
      </c>
      <c r="G479" s="6">
        <f t="shared" si="23"/>
        <v>31.771428571428572</v>
      </c>
    </row>
    <row r="480" spans="1:7">
      <c r="A480" s="3" t="s">
        <v>481</v>
      </c>
      <c r="B480" s="2" t="s">
        <v>425</v>
      </c>
      <c r="C480" s="1">
        <v>13</v>
      </c>
      <c r="D480" s="2" t="str">
        <f>+VLOOKUP(A480,[1]tblInterchangeswoPrices!$D$8:$G$3272,4,FALSE)</f>
        <v>656</v>
      </c>
      <c r="E480" s="4">
        <f t="shared" si="21"/>
        <v>17.5</v>
      </c>
      <c r="F480" s="6">
        <f t="shared" si="22"/>
        <v>25</v>
      </c>
      <c r="G480" s="6">
        <f t="shared" si="23"/>
        <v>35</v>
      </c>
    </row>
    <row r="481" spans="1:7">
      <c r="A481" s="3" t="s">
        <v>482</v>
      </c>
      <c r="B481" s="2" t="s">
        <v>425</v>
      </c>
      <c r="C481" s="1">
        <v>13</v>
      </c>
      <c r="D481" s="2" t="str">
        <f>+VLOOKUP(A481,[1]tblInterchangeswoPrices!$D$8:$G$3272,4,FALSE)</f>
        <v>656.020</v>
      </c>
      <c r="E481" s="4">
        <f t="shared" si="21"/>
        <v>17.5</v>
      </c>
      <c r="F481" s="6">
        <f t="shared" si="22"/>
        <v>25</v>
      </c>
      <c r="G481" s="6">
        <f t="shared" si="23"/>
        <v>35</v>
      </c>
    </row>
    <row r="482" spans="1:7">
      <c r="A482" s="3" t="s">
        <v>483</v>
      </c>
      <c r="B482" s="2" t="s">
        <v>425</v>
      </c>
      <c r="C482" s="1">
        <v>13</v>
      </c>
      <c r="D482" s="2" t="str">
        <f>+VLOOKUP(A482,[1]tblInterchangeswoPrices!$D$8:$G$3272,4,FALSE)</f>
        <v>656.030</v>
      </c>
      <c r="E482" s="4">
        <f t="shared" si="21"/>
        <v>17.5</v>
      </c>
      <c r="F482" s="6">
        <f t="shared" si="22"/>
        <v>25</v>
      </c>
      <c r="G482" s="6">
        <f t="shared" si="23"/>
        <v>35</v>
      </c>
    </row>
    <row r="483" spans="1:7">
      <c r="A483" s="3" t="s">
        <v>484</v>
      </c>
      <c r="B483" s="2" t="s">
        <v>425</v>
      </c>
      <c r="C483" s="1">
        <v>13</v>
      </c>
      <c r="D483" s="2" t="str">
        <f>+VLOOKUP(A483,[1]tblInterchangeswoPrices!$D$8:$G$3272,4,FALSE)</f>
        <v>656.040</v>
      </c>
      <c r="E483" s="4">
        <f t="shared" si="21"/>
        <v>17.5</v>
      </c>
      <c r="F483" s="6">
        <f t="shared" si="22"/>
        <v>25</v>
      </c>
      <c r="G483" s="6">
        <f t="shared" si="23"/>
        <v>35</v>
      </c>
    </row>
    <row r="484" spans="1:7">
      <c r="A484" s="3" t="s">
        <v>485</v>
      </c>
      <c r="B484" s="2" t="s">
        <v>425</v>
      </c>
      <c r="C484" s="1">
        <v>13</v>
      </c>
      <c r="D484" s="2" t="str">
        <f>+VLOOKUP(A484,[1]tblInterchangeswoPrices!$D$8:$G$3272,4,FALSE)</f>
        <v>656.060</v>
      </c>
      <c r="E484" s="4">
        <f t="shared" si="21"/>
        <v>17.5</v>
      </c>
      <c r="F484" s="6">
        <f t="shared" si="22"/>
        <v>25</v>
      </c>
      <c r="G484" s="6">
        <f t="shared" si="23"/>
        <v>35</v>
      </c>
    </row>
    <row r="485" spans="1:7">
      <c r="A485" s="3" t="s">
        <v>486</v>
      </c>
      <c r="B485" s="2" t="s">
        <v>425</v>
      </c>
      <c r="C485" s="1">
        <v>15.69</v>
      </c>
      <c r="D485" s="2" t="str">
        <f>+VLOOKUP(A485,[1]tblInterchangeswoPrices!$D$8:$G$3272,4,FALSE)</f>
        <v>589</v>
      </c>
      <c r="E485" s="4">
        <f t="shared" si="21"/>
        <v>20.189999999999998</v>
      </c>
      <c r="F485" s="6">
        <f t="shared" si="22"/>
        <v>28.842857142857142</v>
      </c>
      <c r="G485" s="6">
        <f t="shared" si="23"/>
        <v>38.842857142857142</v>
      </c>
    </row>
    <row r="486" spans="1:7">
      <c r="A486" s="3" t="s">
        <v>487</v>
      </c>
      <c r="B486" s="2" t="s">
        <v>425</v>
      </c>
      <c r="C486" s="1">
        <v>15.69</v>
      </c>
      <c r="D486" s="2" t="str">
        <f>+VLOOKUP(A486,[1]tblInterchangeswoPrices!$D$8:$G$3272,4,FALSE)</f>
        <v>598.020</v>
      </c>
      <c r="E486" s="4">
        <f t="shared" si="21"/>
        <v>20.189999999999998</v>
      </c>
      <c r="F486" s="6">
        <f t="shared" si="22"/>
        <v>28.842857142857142</v>
      </c>
      <c r="G486" s="6">
        <f t="shared" si="23"/>
        <v>38.842857142857142</v>
      </c>
    </row>
    <row r="487" spans="1:7">
      <c r="A487" s="3" t="s">
        <v>488</v>
      </c>
      <c r="B487" s="2" t="s">
        <v>425</v>
      </c>
      <c r="C487" s="1">
        <v>15.69</v>
      </c>
      <c r="D487" s="2" t="str">
        <f>+VLOOKUP(A487,[1]tblInterchangeswoPrices!$D$8:$G$3272,4,FALSE)</f>
        <v>598.030</v>
      </c>
      <c r="E487" s="4">
        <f t="shared" si="21"/>
        <v>20.189999999999998</v>
      </c>
      <c r="F487" s="6">
        <f t="shared" si="22"/>
        <v>28.842857142857142</v>
      </c>
      <c r="G487" s="6">
        <f t="shared" si="23"/>
        <v>38.842857142857142</v>
      </c>
    </row>
    <row r="488" spans="1:7">
      <c r="A488" s="3" t="s">
        <v>489</v>
      </c>
      <c r="B488" s="2" t="s">
        <v>425</v>
      </c>
      <c r="C488" s="1">
        <v>15.69</v>
      </c>
      <c r="D488" s="2" t="str">
        <f>+VLOOKUP(A488,[1]tblInterchangeswoPrices!$D$8:$G$3272,4,FALSE)</f>
        <v>598.040</v>
      </c>
      <c r="E488" s="4">
        <f t="shared" si="21"/>
        <v>20.189999999999998</v>
      </c>
      <c r="F488" s="6">
        <f t="shared" si="22"/>
        <v>28.842857142857142</v>
      </c>
      <c r="G488" s="6">
        <f t="shared" si="23"/>
        <v>38.842857142857142</v>
      </c>
    </row>
    <row r="489" spans="1:7">
      <c r="A489" s="3" t="s">
        <v>490</v>
      </c>
      <c r="B489" s="2" t="s">
        <v>425</v>
      </c>
      <c r="C489" s="1">
        <v>15.69</v>
      </c>
      <c r="D489" s="2" t="str">
        <f>+VLOOKUP(A489,[1]tblInterchangeswoPrices!$D$8:$G$3272,4,FALSE)</f>
        <v>598.060</v>
      </c>
      <c r="E489" s="4">
        <f t="shared" si="21"/>
        <v>20.189999999999998</v>
      </c>
      <c r="F489" s="6">
        <f t="shared" si="22"/>
        <v>28.842857142857142</v>
      </c>
      <c r="G489" s="6">
        <f t="shared" si="23"/>
        <v>38.842857142857142</v>
      </c>
    </row>
    <row r="490" spans="1:7">
      <c r="A490" s="3" t="s">
        <v>491</v>
      </c>
      <c r="B490" s="2" t="s">
        <v>425</v>
      </c>
      <c r="C490" s="1">
        <v>11.64</v>
      </c>
      <c r="D490" s="2" t="str">
        <f>+VLOOKUP(A490,[1]tblInterchangeswoPrices!$D$8:$G$3272,4,FALSE)</f>
        <v>4205</v>
      </c>
      <c r="E490" s="4">
        <f t="shared" si="21"/>
        <v>16.14</v>
      </c>
      <c r="F490" s="6">
        <f t="shared" si="22"/>
        <v>23.05714285714286</v>
      </c>
      <c r="G490" s="6">
        <f t="shared" si="23"/>
        <v>33.057142857142864</v>
      </c>
    </row>
    <row r="491" spans="1:7">
      <c r="A491" s="3" t="s">
        <v>492</v>
      </c>
      <c r="B491" s="2" t="s">
        <v>425</v>
      </c>
      <c r="C491" s="1">
        <v>11.64</v>
      </c>
      <c r="D491" s="2" t="str">
        <f>+VLOOKUP(A491,[1]tblInterchangeswoPrices!$D$8:$G$3272,4,FALSE)</f>
        <v>4205.020</v>
      </c>
      <c r="E491" s="4">
        <f t="shared" si="21"/>
        <v>16.14</v>
      </c>
      <c r="F491" s="6">
        <f t="shared" si="22"/>
        <v>23.05714285714286</v>
      </c>
      <c r="G491" s="6">
        <f t="shared" si="23"/>
        <v>33.057142857142864</v>
      </c>
    </row>
    <row r="492" spans="1:7">
      <c r="A492" s="3" t="s">
        <v>493</v>
      </c>
      <c r="B492" s="2" t="s">
        <v>425</v>
      </c>
      <c r="C492" s="1">
        <v>11.64</v>
      </c>
      <c r="D492" s="2" t="str">
        <f>+VLOOKUP(A492,[1]tblInterchangeswoPrices!$D$8:$G$3272,4,FALSE)</f>
        <v>4205.030</v>
      </c>
      <c r="E492" s="4">
        <f t="shared" si="21"/>
        <v>16.14</v>
      </c>
      <c r="F492" s="6">
        <f t="shared" si="22"/>
        <v>23.05714285714286</v>
      </c>
      <c r="G492" s="6">
        <f t="shared" si="23"/>
        <v>33.057142857142864</v>
      </c>
    </row>
    <row r="493" spans="1:7">
      <c r="A493" s="3" t="s">
        <v>494</v>
      </c>
      <c r="B493" s="2" t="s">
        <v>425</v>
      </c>
      <c r="C493" s="1">
        <v>11.64</v>
      </c>
      <c r="D493" s="2" t="str">
        <f>+VLOOKUP(A493,[1]tblInterchangeswoPrices!$D$8:$G$3272,4,FALSE)</f>
        <v>4205.040</v>
      </c>
      <c r="E493" s="4">
        <f t="shared" si="21"/>
        <v>16.14</v>
      </c>
      <c r="F493" s="6">
        <f t="shared" si="22"/>
        <v>23.05714285714286</v>
      </c>
      <c r="G493" s="6">
        <f t="shared" si="23"/>
        <v>33.057142857142864</v>
      </c>
    </row>
    <row r="494" spans="1:7">
      <c r="A494" s="3" t="s">
        <v>495</v>
      </c>
      <c r="B494" s="2" t="s">
        <v>425</v>
      </c>
      <c r="C494" s="1">
        <v>11.64</v>
      </c>
      <c r="D494" s="2" t="str">
        <f>+VLOOKUP(A494,[1]tblInterchangeswoPrices!$D$8:$G$3272,4,FALSE)</f>
        <v>4205.060</v>
      </c>
      <c r="E494" s="4">
        <f t="shared" si="21"/>
        <v>16.14</v>
      </c>
      <c r="F494" s="6">
        <f t="shared" si="22"/>
        <v>23.05714285714286</v>
      </c>
      <c r="G494" s="6">
        <f t="shared" si="23"/>
        <v>33.057142857142864</v>
      </c>
    </row>
    <row r="495" spans="1:7">
      <c r="A495" s="3" t="s">
        <v>496</v>
      </c>
      <c r="B495" s="2" t="s">
        <v>425</v>
      </c>
      <c r="C495" s="1">
        <v>16.77</v>
      </c>
      <c r="D495" s="2" t="str">
        <f>+VLOOKUP(A495,[1]tblInterchangeswoPrices!$D$8:$G$3272,4,FALSE)</f>
        <v>5499</v>
      </c>
      <c r="E495" s="4">
        <f t="shared" si="21"/>
        <v>21.27</v>
      </c>
      <c r="F495" s="6">
        <f t="shared" si="22"/>
        <v>30.385714285714286</v>
      </c>
      <c r="G495" s="6">
        <f t="shared" si="23"/>
        <v>40.385714285714286</v>
      </c>
    </row>
    <row r="496" spans="1:7">
      <c r="A496" s="3" t="s">
        <v>497</v>
      </c>
      <c r="B496" s="2" t="s">
        <v>425</v>
      </c>
      <c r="C496" s="1">
        <v>16.77</v>
      </c>
      <c r="D496" s="2" t="str">
        <f>+VLOOKUP(A496,[1]tblInterchangeswoPrices!$D$8:$G$3272,4,FALSE)</f>
        <v>5499.020</v>
      </c>
      <c r="E496" s="4">
        <f t="shared" si="21"/>
        <v>21.27</v>
      </c>
      <c r="F496" s="6">
        <f t="shared" si="22"/>
        <v>30.385714285714286</v>
      </c>
      <c r="G496" s="6">
        <f t="shared" si="23"/>
        <v>40.385714285714286</v>
      </c>
    </row>
    <row r="497" spans="1:7">
      <c r="A497" s="3" t="s">
        <v>498</v>
      </c>
      <c r="B497" s="2" t="s">
        <v>425</v>
      </c>
      <c r="C497" s="1">
        <v>16.77</v>
      </c>
      <c r="D497" s="2" t="str">
        <f>+VLOOKUP(A497,[1]tblInterchangeswoPrices!$D$8:$G$3272,4,FALSE)</f>
        <v>5499.030</v>
      </c>
      <c r="E497" s="4">
        <f t="shared" si="21"/>
        <v>21.27</v>
      </c>
      <c r="F497" s="6">
        <f t="shared" si="22"/>
        <v>30.385714285714286</v>
      </c>
      <c r="G497" s="6">
        <f t="shared" si="23"/>
        <v>40.385714285714286</v>
      </c>
    </row>
    <row r="498" spans="1:7">
      <c r="A498" s="3" t="s">
        <v>499</v>
      </c>
      <c r="B498" s="2" t="s">
        <v>425</v>
      </c>
      <c r="C498" s="1">
        <v>16.77</v>
      </c>
      <c r="D498" s="2" t="str">
        <f>+VLOOKUP(A498,[1]tblInterchangeswoPrices!$D$8:$G$3272,4,FALSE)</f>
        <v>5499.040</v>
      </c>
      <c r="E498" s="4">
        <f t="shared" si="21"/>
        <v>21.27</v>
      </c>
      <c r="F498" s="6">
        <f t="shared" si="22"/>
        <v>30.385714285714286</v>
      </c>
      <c r="G498" s="6">
        <f t="shared" si="23"/>
        <v>40.385714285714286</v>
      </c>
    </row>
    <row r="499" spans="1:7">
      <c r="A499" s="3" t="s">
        <v>500</v>
      </c>
      <c r="B499" s="2" t="s">
        <v>425</v>
      </c>
      <c r="C499" s="1">
        <v>16.77</v>
      </c>
      <c r="D499" s="2" t="str">
        <f>+VLOOKUP(A499,[1]tblInterchangeswoPrices!$D$8:$G$3272,4,FALSE)</f>
        <v>5499.060</v>
      </c>
      <c r="E499" s="4">
        <f t="shared" si="21"/>
        <v>21.27</v>
      </c>
      <c r="F499" s="6">
        <f t="shared" si="22"/>
        <v>30.385714285714286</v>
      </c>
      <c r="G499" s="6">
        <f t="shared" si="23"/>
        <v>40.385714285714286</v>
      </c>
    </row>
    <row r="500" spans="1:7">
      <c r="A500" s="3" t="s">
        <v>501</v>
      </c>
      <c r="B500" s="2" t="s">
        <v>425</v>
      </c>
      <c r="C500" s="1">
        <v>11.37</v>
      </c>
      <c r="D500" s="2" t="str">
        <f>+VLOOKUP(A500,[1]tblInterchangeswoPrices!$D$8:$G$3272,4,FALSE)</f>
        <v>5570</v>
      </c>
      <c r="E500" s="4">
        <f t="shared" si="21"/>
        <v>15.87</v>
      </c>
      <c r="F500" s="6">
        <f t="shared" si="22"/>
        <v>22.671428571428571</v>
      </c>
      <c r="G500" s="6">
        <f t="shared" si="23"/>
        <v>32.671428571428571</v>
      </c>
    </row>
    <row r="501" spans="1:7">
      <c r="A501" s="3" t="s">
        <v>502</v>
      </c>
      <c r="B501" s="2" t="s">
        <v>425</v>
      </c>
      <c r="C501" s="1">
        <v>11.37</v>
      </c>
      <c r="D501" s="2" t="str">
        <f>+VLOOKUP(A501,[1]tblInterchangeswoPrices!$D$8:$G$3272,4,FALSE)</f>
        <v>5570.020</v>
      </c>
      <c r="E501" s="4">
        <f t="shared" si="21"/>
        <v>15.87</v>
      </c>
      <c r="F501" s="6">
        <f t="shared" si="22"/>
        <v>22.671428571428571</v>
      </c>
      <c r="G501" s="6">
        <f t="shared" si="23"/>
        <v>32.671428571428571</v>
      </c>
    </row>
    <row r="502" spans="1:7">
      <c r="A502" s="3" t="s">
        <v>503</v>
      </c>
      <c r="B502" s="2" t="s">
        <v>425</v>
      </c>
      <c r="C502" s="1">
        <v>11.37</v>
      </c>
      <c r="D502" s="2" t="str">
        <f>+VLOOKUP(A502,[1]tblInterchangeswoPrices!$D$8:$G$3272,4,FALSE)</f>
        <v>5570.030</v>
      </c>
      <c r="E502" s="4">
        <f t="shared" si="21"/>
        <v>15.87</v>
      </c>
      <c r="F502" s="6">
        <f t="shared" si="22"/>
        <v>22.671428571428571</v>
      </c>
      <c r="G502" s="6">
        <f t="shared" si="23"/>
        <v>32.671428571428571</v>
      </c>
    </row>
    <row r="503" spans="1:7">
      <c r="A503" s="3" t="s">
        <v>504</v>
      </c>
      <c r="B503" s="2" t="s">
        <v>425</v>
      </c>
      <c r="C503" s="1">
        <v>11.37</v>
      </c>
      <c r="D503" s="2" t="str">
        <f>+VLOOKUP(A503,[1]tblInterchangeswoPrices!$D$8:$G$3272,4,FALSE)</f>
        <v>5570.040</v>
      </c>
      <c r="E503" s="4">
        <f t="shared" si="21"/>
        <v>15.87</v>
      </c>
      <c r="F503" s="6">
        <f t="shared" si="22"/>
        <v>22.671428571428571</v>
      </c>
      <c r="G503" s="6">
        <f t="shared" si="23"/>
        <v>32.671428571428571</v>
      </c>
    </row>
    <row r="504" spans="1:7">
      <c r="A504" s="3" t="s">
        <v>505</v>
      </c>
      <c r="B504" s="2" t="s">
        <v>425</v>
      </c>
      <c r="C504" s="1">
        <v>11.37</v>
      </c>
      <c r="D504" s="2" t="str">
        <f>+VLOOKUP(A504,[1]tblInterchangeswoPrices!$D$8:$G$3272,4,FALSE)</f>
        <v>5570.060</v>
      </c>
      <c r="E504" s="4">
        <f t="shared" si="21"/>
        <v>15.87</v>
      </c>
      <c r="F504" s="6">
        <f t="shared" si="22"/>
        <v>22.671428571428571</v>
      </c>
      <c r="G504" s="6">
        <f t="shared" si="23"/>
        <v>32.671428571428571</v>
      </c>
    </row>
    <row r="505" spans="1:7">
      <c r="A505" s="3" t="s">
        <v>506</v>
      </c>
      <c r="B505" s="2" t="s">
        <v>425</v>
      </c>
      <c r="C505" s="1">
        <v>14.51</v>
      </c>
      <c r="D505" s="2" t="str">
        <f>+VLOOKUP(A505,[1]tblInterchangeswoPrices!$D$8:$G$3272,4,FALSE)</f>
        <v>6209</v>
      </c>
      <c r="E505" s="4">
        <f t="shared" si="21"/>
        <v>19.009999999999998</v>
      </c>
      <c r="F505" s="6">
        <f t="shared" si="22"/>
        <v>27.157142857142855</v>
      </c>
      <c r="G505" s="6">
        <f t="shared" si="23"/>
        <v>37.157142857142858</v>
      </c>
    </row>
    <row r="506" spans="1:7">
      <c r="A506" s="3" t="s">
        <v>507</v>
      </c>
      <c r="B506" s="2" t="s">
        <v>425</v>
      </c>
      <c r="C506" s="1">
        <v>14.51</v>
      </c>
      <c r="D506" s="2" t="str">
        <f>+VLOOKUP(A506,[1]tblInterchangeswoPrices!$D$8:$G$3272,4,FALSE)</f>
        <v>6209.020</v>
      </c>
      <c r="E506" s="4">
        <f t="shared" si="21"/>
        <v>19.009999999999998</v>
      </c>
      <c r="F506" s="6">
        <f t="shared" si="22"/>
        <v>27.157142857142855</v>
      </c>
      <c r="G506" s="6">
        <f t="shared" si="23"/>
        <v>37.157142857142858</v>
      </c>
    </row>
    <row r="507" spans="1:7">
      <c r="A507" s="3" t="s">
        <v>508</v>
      </c>
      <c r="B507" s="2" t="s">
        <v>425</v>
      </c>
      <c r="C507" s="1">
        <v>14.51</v>
      </c>
      <c r="D507" s="2" t="str">
        <f>+VLOOKUP(A507,[1]tblInterchangeswoPrices!$D$8:$G$3272,4,FALSE)</f>
        <v>6209.030</v>
      </c>
      <c r="E507" s="4">
        <f t="shared" si="21"/>
        <v>19.009999999999998</v>
      </c>
      <c r="F507" s="6">
        <f t="shared" si="22"/>
        <v>27.157142857142855</v>
      </c>
      <c r="G507" s="6">
        <f t="shared" si="23"/>
        <v>37.157142857142858</v>
      </c>
    </row>
    <row r="508" spans="1:7">
      <c r="A508" s="3" t="s">
        <v>509</v>
      </c>
      <c r="B508" s="2" t="s">
        <v>425</v>
      </c>
      <c r="C508" s="1">
        <v>14.51</v>
      </c>
      <c r="D508" s="2" t="str">
        <f>+VLOOKUP(A508,[1]tblInterchangeswoPrices!$D$8:$G$3272,4,FALSE)</f>
        <v>6209.040</v>
      </c>
      <c r="E508" s="4">
        <f t="shared" si="21"/>
        <v>19.009999999999998</v>
      </c>
      <c r="F508" s="6">
        <f t="shared" si="22"/>
        <v>27.157142857142855</v>
      </c>
      <c r="G508" s="6">
        <f t="shared" si="23"/>
        <v>37.157142857142858</v>
      </c>
    </row>
    <row r="509" spans="1:7">
      <c r="A509" s="3" t="s">
        <v>510</v>
      </c>
      <c r="B509" s="2" t="s">
        <v>425</v>
      </c>
      <c r="C509" s="1">
        <v>18</v>
      </c>
      <c r="D509" s="2" t="str">
        <f>+VLOOKUP(A509,[1]tblInterchangeswoPrices!$D$8:$G$3272,4,FALSE)</f>
        <v>5615</v>
      </c>
      <c r="E509" s="4">
        <f t="shared" si="21"/>
        <v>22.5</v>
      </c>
      <c r="F509" s="6">
        <f t="shared" si="22"/>
        <v>32.142857142857146</v>
      </c>
      <c r="G509" s="6">
        <f t="shared" si="23"/>
        <v>42.142857142857146</v>
      </c>
    </row>
    <row r="510" spans="1:7">
      <c r="A510" s="3" t="s">
        <v>511</v>
      </c>
      <c r="B510" s="2" t="s">
        <v>425</v>
      </c>
      <c r="C510" s="1">
        <v>18</v>
      </c>
      <c r="D510" s="2" t="str">
        <f>+VLOOKUP(A510,[1]tblInterchangeswoPrices!$D$8:$G$3272,4,FALSE)</f>
        <v>5615.020</v>
      </c>
      <c r="E510" s="4">
        <f t="shared" si="21"/>
        <v>22.5</v>
      </c>
      <c r="F510" s="6">
        <f t="shared" si="22"/>
        <v>32.142857142857146</v>
      </c>
      <c r="G510" s="6">
        <f t="shared" si="23"/>
        <v>42.142857142857146</v>
      </c>
    </row>
    <row r="511" spans="1:7">
      <c r="A511" s="3" t="s">
        <v>512</v>
      </c>
      <c r="B511" s="2" t="s">
        <v>425</v>
      </c>
      <c r="C511" s="1">
        <v>18</v>
      </c>
      <c r="D511" s="2" t="str">
        <f>+VLOOKUP(A511,[1]tblInterchangeswoPrices!$D$8:$G$3272,4,FALSE)</f>
        <v>5615.030</v>
      </c>
      <c r="E511" s="4">
        <f t="shared" si="21"/>
        <v>22.5</v>
      </c>
      <c r="F511" s="6">
        <f t="shared" si="22"/>
        <v>32.142857142857146</v>
      </c>
      <c r="G511" s="6">
        <f t="shared" si="23"/>
        <v>42.142857142857146</v>
      </c>
    </row>
    <row r="512" spans="1:7">
      <c r="A512" s="3" t="s">
        <v>513</v>
      </c>
      <c r="B512" s="2" t="s">
        <v>425</v>
      </c>
      <c r="C512" s="1">
        <v>18</v>
      </c>
      <c r="D512" s="2" t="str">
        <f>+VLOOKUP(A512,[1]tblInterchangeswoPrices!$D$8:$G$3272,4,FALSE)</f>
        <v>5615.040</v>
      </c>
      <c r="E512" s="4">
        <f t="shared" si="21"/>
        <v>22.5</v>
      </c>
      <c r="F512" s="6">
        <f t="shared" si="22"/>
        <v>32.142857142857146</v>
      </c>
      <c r="G512" s="6">
        <f t="shared" si="23"/>
        <v>42.142857142857146</v>
      </c>
    </row>
    <row r="513" spans="1:7">
      <c r="A513" s="3" t="s">
        <v>514</v>
      </c>
      <c r="B513" s="2" t="s">
        <v>425</v>
      </c>
      <c r="C513" s="1">
        <v>18</v>
      </c>
      <c r="D513" s="2" t="str">
        <f>+VLOOKUP(A513,[1]tblInterchangeswoPrices!$D$8:$G$3272,4,FALSE)</f>
        <v>5615.060</v>
      </c>
      <c r="E513" s="4">
        <f t="shared" si="21"/>
        <v>22.5</v>
      </c>
      <c r="F513" s="6">
        <f t="shared" si="22"/>
        <v>32.142857142857146</v>
      </c>
      <c r="G513" s="6">
        <f t="shared" si="23"/>
        <v>42.142857142857146</v>
      </c>
    </row>
    <row r="514" spans="1:7">
      <c r="A514" s="3" t="s">
        <v>515</v>
      </c>
      <c r="B514" s="2" t="s">
        <v>425</v>
      </c>
      <c r="C514" s="1">
        <v>14.3</v>
      </c>
      <c r="D514" s="2" t="str">
        <f>+VLOOKUP(A514,[1]tblInterchangeswoPrices!$D$8:$G$3272,4,FALSE)</f>
        <v>5761</v>
      </c>
      <c r="E514" s="4">
        <f t="shared" si="21"/>
        <v>18.8</v>
      </c>
      <c r="F514" s="6">
        <f t="shared" si="22"/>
        <v>26.857142857142861</v>
      </c>
      <c r="G514" s="6">
        <f t="shared" si="23"/>
        <v>36.857142857142861</v>
      </c>
    </row>
    <row r="515" spans="1:7">
      <c r="A515" s="3" t="s">
        <v>516</v>
      </c>
      <c r="B515" s="2" t="s">
        <v>425</v>
      </c>
      <c r="C515" s="1">
        <v>14.3</v>
      </c>
      <c r="D515" s="2" t="str">
        <f>+VLOOKUP(A515,[1]tblInterchangeswoPrices!$D$8:$G$3272,4,FALSE)</f>
        <v>5761.020</v>
      </c>
      <c r="E515" s="4">
        <f t="shared" ref="E515:E576" si="24">+C515+4.5</f>
        <v>18.8</v>
      </c>
      <c r="F515" s="6">
        <f t="shared" ref="F515:F576" si="25">+E515/0.7</f>
        <v>26.857142857142861</v>
      </c>
      <c r="G515" s="6">
        <f t="shared" ref="G515:G576" si="26">+F515+10</f>
        <v>36.857142857142861</v>
      </c>
    </row>
    <row r="516" spans="1:7">
      <c r="A516" s="3" t="s">
        <v>517</v>
      </c>
      <c r="B516" s="2" t="s">
        <v>425</v>
      </c>
      <c r="C516" s="1">
        <v>14.3</v>
      </c>
      <c r="D516" s="2" t="str">
        <f>+VLOOKUP(A516,[1]tblInterchangeswoPrices!$D$8:$G$3272,4,FALSE)</f>
        <v>5761.030</v>
      </c>
      <c r="E516" s="4">
        <f t="shared" si="24"/>
        <v>18.8</v>
      </c>
      <c r="F516" s="6">
        <f t="shared" si="25"/>
        <v>26.857142857142861</v>
      </c>
      <c r="G516" s="6">
        <f t="shared" si="26"/>
        <v>36.857142857142861</v>
      </c>
    </row>
    <row r="517" spans="1:7">
      <c r="A517" s="3" t="s">
        <v>518</v>
      </c>
      <c r="B517" s="2" t="s">
        <v>425</v>
      </c>
      <c r="C517" s="1">
        <v>14.3</v>
      </c>
      <c r="D517" s="2" t="str">
        <f>+VLOOKUP(A517,[1]tblInterchangeswoPrices!$D$8:$G$3272,4,FALSE)</f>
        <v>5761.04</v>
      </c>
      <c r="E517" s="4">
        <f t="shared" si="24"/>
        <v>18.8</v>
      </c>
      <c r="F517" s="6">
        <f t="shared" si="25"/>
        <v>26.857142857142861</v>
      </c>
      <c r="G517" s="6">
        <f t="shared" si="26"/>
        <v>36.857142857142861</v>
      </c>
    </row>
    <row r="518" spans="1:7">
      <c r="A518" s="3" t="s">
        <v>519</v>
      </c>
      <c r="B518" s="2" t="s">
        <v>425</v>
      </c>
      <c r="C518" s="1">
        <v>23.29</v>
      </c>
      <c r="D518" s="2" t="str">
        <f>+VLOOKUP(A518,[1]tblInterchangeswoPrices!$D$8:$G$3272,4,FALSE)</f>
        <v>4346</v>
      </c>
      <c r="E518" s="4">
        <f t="shared" si="24"/>
        <v>27.79</v>
      </c>
      <c r="F518" s="6">
        <f t="shared" si="25"/>
        <v>39.700000000000003</v>
      </c>
      <c r="G518" s="6">
        <f t="shared" si="26"/>
        <v>49.7</v>
      </c>
    </row>
    <row r="519" spans="1:7">
      <c r="A519" s="3" t="s">
        <v>520</v>
      </c>
      <c r="B519" s="2" t="s">
        <v>425</v>
      </c>
      <c r="C519" s="1">
        <v>23.29</v>
      </c>
      <c r="D519" s="2" t="str">
        <f>+VLOOKUP(A519,[1]tblInterchangeswoPrices!$D$8:$G$3272,4,FALSE)</f>
        <v>4346.020</v>
      </c>
      <c r="E519" s="4">
        <f t="shared" si="24"/>
        <v>27.79</v>
      </c>
      <c r="F519" s="6">
        <f t="shared" si="25"/>
        <v>39.700000000000003</v>
      </c>
      <c r="G519" s="6">
        <f t="shared" si="26"/>
        <v>49.7</v>
      </c>
    </row>
    <row r="520" spans="1:7">
      <c r="A520" s="3" t="s">
        <v>521</v>
      </c>
      <c r="B520" s="2" t="s">
        <v>425</v>
      </c>
      <c r="C520" s="1">
        <v>23.29</v>
      </c>
      <c r="D520" s="2" t="str">
        <f>+VLOOKUP(A520,[1]tblInterchangeswoPrices!$D$8:$G$3272,4,FALSE)</f>
        <v>4346.03</v>
      </c>
      <c r="E520" s="4">
        <f t="shared" si="24"/>
        <v>27.79</v>
      </c>
      <c r="F520" s="6">
        <f t="shared" si="25"/>
        <v>39.700000000000003</v>
      </c>
      <c r="G520" s="6">
        <f t="shared" si="26"/>
        <v>49.7</v>
      </c>
    </row>
    <row r="521" spans="1:7">
      <c r="A521" s="3" t="s">
        <v>522</v>
      </c>
      <c r="B521" s="2" t="s">
        <v>425</v>
      </c>
      <c r="C521" s="1">
        <v>23.29</v>
      </c>
      <c r="D521" s="2" t="str">
        <f>+VLOOKUP(A521,[1]tblInterchangeswoPrices!$D$8:$G$3272,4,FALSE)</f>
        <v>4346.040</v>
      </c>
      <c r="E521" s="4">
        <f t="shared" si="24"/>
        <v>27.79</v>
      </c>
      <c r="F521" s="6">
        <f t="shared" si="25"/>
        <v>39.700000000000003</v>
      </c>
      <c r="G521" s="6">
        <f t="shared" si="26"/>
        <v>49.7</v>
      </c>
    </row>
    <row r="522" spans="1:7">
      <c r="A522" s="3" t="s">
        <v>523</v>
      </c>
      <c r="B522" s="2" t="s">
        <v>425</v>
      </c>
      <c r="C522" s="1">
        <v>23.29</v>
      </c>
      <c r="D522" s="2" t="str">
        <f>+VLOOKUP(A522,[1]tblInterchangeswoPrices!$D$8:$G$3272,4,FALSE)</f>
        <v>4346.060</v>
      </c>
      <c r="E522" s="4">
        <f t="shared" si="24"/>
        <v>27.79</v>
      </c>
      <c r="F522" s="6">
        <f t="shared" si="25"/>
        <v>39.700000000000003</v>
      </c>
      <c r="G522" s="6">
        <f t="shared" si="26"/>
        <v>49.7</v>
      </c>
    </row>
    <row r="523" spans="1:7">
      <c r="A523" s="3" t="s">
        <v>524</v>
      </c>
      <c r="B523" s="2" t="s">
        <v>425</v>
      </c>
      <c r="C523" s="1">
        <v>15.66</v>
      </c>
      <c r="D523" s="2" t="str">
        <f>+VLOOKUP(A523,[1]tblInterchangeswoPrices!$D$8:$G$3272,4,FALSE)</f>
        <v>5664</v>
      </c>
      <c r="E523" s="4">
        <f t="shared" si="24"/>
        <v>20.16</v>
      </c>
      <c r="F523" s="6">
        <f t="shared" si="25"/>
        <v>28.8</v>
      </c>
      <c r="G523" s="6">
        <f t="shared" si="26"/>
        <v>38.799999999999997</v>
      </c>
    </row>
    <row r="524" spans="1:7">
      <c r="A524" s="3" t="s">
        <v>525</v>
      </c>
      <c r="B524" s="2" t="s">
        <v>425</v>
      </c>
      <c r="C524" s="1">
        <v>15.66</v>
      </c>
      <c r="D524" s="2" t="str">
        <f>+VLOOKUP(A524,[1]tblInterchangeswoPrices!$D$8:$G$3272,4,FALSE)</f>
        <v>5664.020</v>
      </c>
      <c r="E524" s="4">
        <f t="shared" si="24"/>
        <v>20.16</v>
      </c>
      <c r="F524" s="6">
        <f t="shared" si="25"/>
        <v>28.8</v>
      </c>
      <c r="G524" s="6">
        <f t="shared" si="26"/>
        <v>38.799999999999997</v>
      </c>
    </row>
    <row r="525" spans="1:7">
      <c r="A525" s="3" t="s">
        <v>526</v>
      </c>
      <c r="B525" s="2" t="s">
        <v>425</v>
      </c>
      <c r="C525" s="1">
        <v>15.66</v>
      </c>
      <c r="D525" s="2" t="str">
        <f>+VLOOKUP(A525,[1]tblInterchangeswoPrices!$D$8:$G$3272,4,FALSE)</f>
        <v>5664.030</v>
      </c>
      <c r="E525" s="4">
        <f t="shared" si="24"/>
        <v>20.16</v>
      </c>
      <c r="F525" s="6">
        <f t="shared" si="25"/>
        <v>28.8</v>
      </c>
      <c r="G525" s="6">
        <f t="shared" si="26"/>
        <v>38.799999999999997</v>
      </c>
    </row>
    <row r="526" spans="1:7">
      <c r="A526" s="3" t="s">
        <v>527</v>
      </c>
      <c r="B526" s="2" t="s">
        <v>425</v>
      </c>
      <c r="C526" s="1">
        <v>15.66</v>
      </c>
      <c r="D526" s="2" t="str">
        <f>+VLOOKUP(A526,[1]tblInterchangeswoPrices!$D$8:$G$3272,4,FALSE)</f>
        <v>5664.040</v>
      </c>
      <c r="E526" s="4">
        <f t="shared" si="24"/>
        <v>20.16</v>
      </c>
      <c r="F526" s="6">
        <f t="shared" si="25"/>
        <v>28.8</v>
      </c>
      <c r="G526" s="6">
        <f t="shared" si="26"/>
        <v>38.799999999999997</v>
      </c>
    </row>
    <row r="527" spans="1:7">
      <c r="A527" s="3" t="s">
        <v>528</v>
      </c>
      <c r="B527" s="2" t="s">
        <v>425</v>
      </c>
      <c r="C527" s="1">
        <v>25.12</v>
      </c>
      <c r="D527" s="2" t="str">
        <f>+VLOOKUP(A527,[1]tblInterchangeswoPrices!$D$8:$G$3272,4,FALSE)</f>
        <v>4626</v>
      </c>
      <c r="E527" s="4">
        <f t="shared" si="24"/>
        <v>29.62</v>
      </c>
      <c r="F527" s="6">
        <f t="shared" si="25"/>
        <v>42.314285714285717</v>
      </c>
      <c r="G527" s="6">
        <f t="shared" si="26"/>
        <v>52.314285714285717</v>
      </c>
    </row>
    <row r="528" spans="1:7">
      <c r="A528" s="3" t="s">
        <v>529</v>
      </c>
      <c r="B528" s="2" t="s">
        <v>425</v>
      </c>
      <c r="C528" s="1">
        <v>25.12</v>
      </c>
      <c r="D528" s="2" t="str">
        <f>+VLOOKUP(A528,[1]tblInterchangeswoPrices!$D$8:$G$3272,4,FALSE)</f>
        <v>4626.020</v>
      </c>
      <c r="E528" s="4">
        <f t="shared" si="24"/>
        <v>29.62</v>
      </c>
      <c r="F528" s="6">
        <f t="shared" si="25"/>
        <v>42.314285714285717</v>
      </c>
      <c r="G528" s="6">
        <f t="shared" si="26"/>
        <v>52.314285714285717</v>
      </c>
    </row>
    <row r="529" spans="1:7">
      <c r="A529" s="3" t="s">
        <v>530</v>
      </c>
      <c r="B529" s="2" t="s">
        <v>425</v>
      </c>
      <c r="C529" s="1">
        <v>25.12</v>
      </c>
      <c r="D529" s="2" t="str">
        <f>+VLOOKUP(A529,[1]tblInterchangeswoPrices!$D$8:$G$3272,4,FALSE)</f>
        <v>4626.030</v>
      </c>
      <c r="E529" s="4">
        <f t="shared" si="24"/>
        <v>29.62</v>
      </c>
      <c r="F529" s="6">
        <f t="shared" si="25"/>
        <v>42.314285714285717</v>
      </c>
      <c r="G529" s="6">
        <f t="shared" si="26"/>
        <v>52.314285714285717</v>
      </c>
    </row>
    <row r="530" spans="1:7">
      <c r="A530" s="3" t="s">
        <v>531</v>
      </c>
      <c r="B530" s="2" t="s">
        <v>425</v>
      </c>
      <c r="C530" s="1">
        <v>25.12</v>
      </c>
      <c r="D530" s="2" t="str">
        <f>+VLOOKUP(A530,[1]tblInterchangeswoPrices!$D$8:$G$3272,4,FALSE)</f>
        <v>4626.040</v>
      </c>
      <c r="E530" s="4">
        <f t="shared" si="24"/>
        <v>29.62</v>
      </c>
      <c r="F530" s="6">
        <f t="shared" si="25"/>
        <v>42.314285714285717</v>
      </c>
      <c r="G530" s="6">
        <f t="shared" si="26"/>
        <v>52.314285714285717</v>
      </c>
    </row>
    <row r="531" spans="1:7">
      <c r="A531" s="3" t="s">
        <v>532</v>
      </c>
      <c r="B531" s="2" t="s">
        <v>425</v>
      </c>
      <c r="C531" s="1">
        <v>25.12</v>
      </c>
      <c r="D531" s="2" t="str">
        <f>+VLOOKUP(A531,[1]tblInterchangeswoPrices!$D$8:$G$3272,4,FALSE)</f>
        <v>4626.060</v>
      </c>
      <c r="E531" s="4">
        <f t="shared" si="24"/>
        <v>29.62</v>
      </c>
      <c r="F531" s="6">
        <f t="shared" si="25"/>
        <v>42.314285714285717</v>
      </c>
      <c r="G531" s="6">
        <f t="shared" si="26"/>
        <v>52.314285714285717</v>
      </c>
    </row>
    <row r="532" spans="1:7">
      <c r="A532" s="3" t="s">
        <v>533</v>
      </c>
      <c r="B532" s="2" t="s">
        <v>425</v>
      </c>
      <c r="C532" s="1">
        <v>26.23</v>
      </c>
      <c r="D532" s="2" t="str">
        <f>+VLOOKUP(A532,[1]tblInterchangeswoPrices!$D$8:$G$3272,4,FALSE)</f>
        <v>4860</v>
      </c>
      <c r="E532" s="4">
        <f t="shared" si="24"/>
        <v>30.73</v>
      </c>
      <c r="F532" s="6">
        <f t="shared" si="25"/>
        <v>43.900000000000006</v>
      </c>
      <c r="G532" s="6">
        <f t="shared" si="26"/>
        <v>53.900000000000006</v>
      </c>
    </row>
    <row r="533" spans="1:7">
      <c r="A533" s="3" t="s">
        <v>534</v>
      </c>
      <c r="B533" s="2" t="s">
        <v>425</v>
      </c>
      <c r="C533" s="1">
        <v>26.23</v>
      </c>
      <c r="D533" s="2" t="str">
        <f>+VLOOKUP(A533,[1]tblInterchangeswoPrices!$D$8:$G$3272,4,FALSE)</f>
        <v>4860.020</v>
      </c>
      <c r="E533" s="4">
        <f t="shared" si="24"/>
        <v>30.73</v>
      </c>
      <c r="F533" s="6">
        <f t="shared" si="25"/>
        <v>43.900000000000006</v>
      </c>
      <c r="G533" s="6">
        <f t="shared" si="26"/>
        <v>53.900000000000006</v>
      </c>
    </row>
    <row r="534" spans="1:7">
      <c r="A534" s="3" t="s">
        <v>535</v>
      </c>
      <c r="B534" s="2" t="s">
        <v>425</v>
      </c>
      <c r="C534" s="1">
        <v>26.23</v>
      </c>
      <c r="D534" s="2" t="str">
        <f>+VLOOKUP(A534,[1]tblInterchangeswoPrices!$D$8:$G$3272,4,FALSE)</f>
        <v>4860.030</v>
      </c>
      <c r="E534" s="4">
        <f t="shared" si="24"/>
        <v>30.73</v>
      </c>
      <c r="F534" s="6">
        <f t="shared" si="25"/>
        <v>43.900000000000006</v>
      </c>
      <c r="G534" s="6">
        <f t="shared" si="26"/>
        <v>53.900000000000006</v>
      </c>
    </row>
    <row r="535" spans="1:7">
      <c r="A535" s="3" t="s">
        <v>536</v>
      </c>
      <c r="B535" s="2" t="s">
        <v>425</v>
      </c>
      <c r="C535" s="1">
        <v>26.23</v>
      </c>
      <c r="D535" s="2" t="str">
        <f>+VLOOKUP(A535,[1]tblInterchangeswoPrices!$D$8:$G$3272,4,FALSE)</f>
        <v>4860.040</v>
      </c>
      <c r="E535" s="4">
        <f t="shared" si="24"/>
        <v>30.73</v>
      </c>
      <c r="F535" s="6">
        <f t="shared" si="25"/>
        <v>43.900000000000006</v>
      </c>
      <c r="G535" s="6">
        <f t="shared" si="26"/>
        <v>53.900000000000006</v>
      </c>
    </row>
    <row r="536" spans="1:7">
      <c r="A536" s="3" t="s">
        <v>537</v>
      </c>
      <c r="B536" s="2" t="s">
        <v>425</v>
      </c>
      <c r="C536" s="1">
        <v>21.47</v>
      </c>
      <c r="D536" s="2" t="str">
        <f>+VLOOKUP(A536,[1]tblInterchangeswoPrices!$D$8:$G$3272,4,FALSE)</f>
        <v>4862</v>
      </c>
      <c r="E536" s="4">
        <f t="shared" si="24"/>
        <v>25.97</v>
      </c>
      <c r="F536" s="6">
        <f t="shared" si="25"/>
        <v>37.1</v>
      </c>
      <c r="G536" s="6">
        <f t="shared" si="26"/>
        <v>47.1</v>
      </c>
    </row>
    <row r="537" spans="1:7">
      <c r="A537" s="3" t="s">
        <v>538</v>
      </c>
      <c r="B537" s="2" t="s">
        <v>425</v>
      </c>
      <c r="C537" s="1">
        <v>21.47</v>
      </c>
      <c r="D537" s="2" t="str">
        <f>+VLOOKUP(A537,[1]tblInterchangeswoPrices!$D$8:$G$3272,4,FALSE)</f>
        <v>4862.020</v>
      </c>
      <c r="E537" s="4">
        <f t="shared" si="24"/>
        <v>25.97</v>
      </c>
      <c r="F537" s="6">
        <f t="shared" si="25"/>
        <v>37.1</v>
      </c>
      <c r="G537" s="6">
        <f t="shared" si="26"/>
        <v>47.1</v>
      </c>
    </row>
    <row r="538" spans="1:7">
      <c r="A538" s="3" t="s">
        <v>539</v>
      </c>
      <c r="B538" s="2" t="s">
        <v>425</v>
      </c>
      <c r="C538" s="1">
        <v>21.47</v>
      </c>
      <c r="D538" s="2" t="str">
        <f>+VLOOKUP(A538,[1]tblInterchangeswoPrices!$D$8:$G$3272,4,FALSE)</f>
        <v>4862.030</v>
      </c>
      <c r="E538" s="4">
        <f t="shared" si="24"/>
        <v>25.97</v>
      </c>
      <c r="F538" s="6">
        <f t="shared" si="25"/>
        <v>37.1</v>
      </c>
      <c r="G538" s="6">
        <f t="shared" si="26"/>
        <v>47.1</v>
      </c>
    </row>
    <row r="539" spans="1:7">
      <c r="A539" s="3" t="s">
        <v>540</v>
      </c>
      <c r="B539" s="2" t="s">
        <v>425</v>
      </c>
      <c r="C539" s="1">
        <v>21.47</v>
      </c>
      <c r="D539" s="2" t="str">
        <f>+VLOOKUP(A539,[1]tblInterchangeswoPrices!$D$8:$G$3272,4,FALSE)</f>
        <v>4862.040</v>
      </c>
      <c r="E539" s="4">
        <f t="shared" si="24"/>
        <v>25.97</v>
      </c>
      <c r="F539" s="6">
        <f t="shared" si="25"/>
        <v>37.1</v>
      </c>
      <c r="G539" s="6">
        <f t="shared" si="26"/>
        <v>47.1</v>
      </c>
    </row>
    <row r="540" spans="1:7">
      <c r="A540" s="3" t="s">
        <v>541</v>
      </c>
      <c r="B540" s="2" t="s">
        <v>425</v>
      </c>
      <c r="C540" s="1">
        <v>25.78</v>
      </c>
      <c r="D540" s="2" t="str">
        <f>+VLOOKUP(A540,[1]tblInterchangeswoPrices!$D$8:$G$3272,4,FALSE)</f>
        <v>4815</v>
      </c>
      <c r="E540" s="4">
        <f t="shared" si="24"/>
        <v>30.28</v>
      </c>
      <c r="F540" s="6">
        <f t="shared" si="25"/>
        <v>43.25714285714286</v>
      </c>
      <c r="G540" s="6">
        <f t="shared" si="26"/>
        <v>53.25714285714286</v>
      </c>
    </row>
    <row r="541" spans="1:7">
      <c r="A541" s="3" t="s">
        <v>542</v>
      </c>
      <c r="B541" s="2" t="s">
        <v>425</v>
      </c>
      <c r="C541" s="1">
        <v>25.78</v>
      </c>
      <c r="D541" s="2" t="str">
        <f>+VLOOKUP(A541,[1]tblInterchangeswoPrices!$D$8:$G$3272,4,FALSE)</f>
        <v>4815.020</v>
      </c>
      <c r="E541" s="4">
        <f t="shared" si="24"/>
        <v>30.28</v>
      </c>
      <c r="F541" s="6">
        <f t="shared" si="25"/>
        <v>43.25714285714286</v>
      </c>
      <c r="G541" s="6">
        <f t="shared" si="26"/>
        <v>53.25714285714286</v>
      </c>
    </row>
    <row r="542" spans="1:7">
      <c r="A542" s="3" t="s">
        <v>543</v>
      </c>
      <c r="B542" s="2" t="s">
        <v>425</v>
      </c>
      <c r="C542" s="1">
        <v>25.78</v>
      </c>
      <c r="D542" s="2" t="str">
        <f>+VLOOKUP(A542,[1]tblInterchangeswoPrices!$D$8:$G$3272,4,FALSE)</f>
        <v>4815.030</v>
      </c>
      <c r="E542" s="4">
        <f t="shared" si="24"/>
        <v>30.28</v>
      </c>
      <c r="F542" s="6">
        <f t="shared" si="25"/>
        <v>43.25714285714286</v>
      </c>
      <c r="G542" s="6">
        <f t="shared" si="26"/>
        <v>53.25714285714286</v>
      </c>
    </row>
    <row r="543" spans="1:7">
      <c r="A543" s="3" t="s">
        <v>544</v>
      </c>
      <c r="B543" s="2" t="s">
        <v>425</v>
      </c>
      <c r="C543" s="1">
        <v>25.78</v>
      </c>
      <c r="D543" s="2" t="str">
        <f>+VLOOKUP(A543,[1]tblInterchangeswoPrices!$D$8:$G$3272,4,FALSE)</f>
        <v>4815.040</v>
      </c>
      <c r="E543" s="4">
        <f t="shared" si="24"/>
        <v>30.28</v>
      </c>
      <c r="F543" s="6">
        <f t="shared" si="25"/>
        <v>43.25714285714286</v>
      </c>
      <c r="G543" s="6">
        <f t="shared" si="26"/>
        <v>53.25714285714286</v>
      </c>
    </row>
    <row r="544" spans="1:7">
      <c r="A544" s="3" t="s">
        <v>545</v>
      </c>
      <c r="B544" s="2" t="s">
        <v>546</v>
      </c>
      <c r="C544" s="1">
        <v>10.19</v>
      </c>
      <c r="D544" s="2" t="str">
        <f>+VLOOKUP(A544,[1]tblInterchangeswoPrices!$D$8:$G$3272,4,FALSE)</f>
        <v>NI</v>
      </c>
      <c r="E544" s="4">
        <f t="shared" si="24"/>
        <v>14.69</v>
      </c>
      <c r="F544" s="6">
        <f t="shared" si="25"/>
        <v>20.985714285714288</v>
      </c>
      <c r="G544" s="6">
        <f t="shared" si="26"/>
        <v>30.985714285714288</v>
      </c>
    </row>
    <row r="545" spans="1:7">
      <c r="A545" s="3" t="s">
        <v>547</v>
      </c>
      <c r="B545" s="2" t="s">
        <v>546</v>
      </c>
      <c r="C545" s="1">
        <v>10.19</v>
      </c>
      <c r="D545" s="2" t="e">
        <f>+VLOOKUP(A545,[1]tblInterchangeswoPrices!$D$8:$G$3272,4,FALSE)</f>
        <v>#N/A</v>
      </c>
      <c r="E545" s="4">
        <f t="shared" si="24"/>
        <v>14.69</v>
      </c>
      <c r="F545" s="6">
        <f t="shared" si="25"/>
        <v>20.985714285714288</v>
      </c>
      <c r="G545" s="6">
        <f t="shared" si="26"/>
        <v>30.985714285714288</v>
      </c>
    </row>
    <row r="546" spans="1:7">
      <c r="A546" s="3" t="s">
        <v>548</v>
      </c>
      <c r="B546" s="2" t="s">
        <v>546</v>
      </c>
      <c r="C546" s="1">
        <v>10.19</v>
      </c>
      <c r="D546" s="2" t="str">
        <f>+VLOOKUP(A546,[1]tblInterchangeswoPrices!$D$8:$G$3272,4,FALSE)</f>
        <v>NI</v>
      </c>
      <c r="E546" s="4">
        <f t="shared" si="24"/>
        <v>14.69</v>
      </c>
      <c r="F546" s="6">
        <f t="shared" si="25"/>
        <v>20.985714285714288</v>
      </c>
      <c r="G546" s="6">
        <f t="shared" si="26"/>
        <v>30.985714285714288</v>
      </c>
    </row>
    <row r="547" spans="1:7">
      <c r="A547" s="3" t="s">
        <v>549</v>
      </c>
      <c r="B547" s="2" t="s">
        <v>546</v>
      </c>
      <c r="C547" s="1">
        <v>14.18</v>
      </c>
      <c r="D547" s="2" t="str">
        <f>+VLOOKUP(A547,[1]tblInterchangeswoPrices!$D$8:$G$3272,4,FALSE)</f>
        <v>2C4914</v>
      </c>
      <c r="E547" s="4">
        <f t="shared" si="24"/>
        <v>18.68</v>
      </c>
      <c r="F547" s="6">
        <f t="shared" si="25"/>
        <v>26.685714285714287</v>
      </c>
      <c r="G547" s="6">
        <f t="shared" si="26"/>
        <v>36.685714285714283</v>
      </c>
    </row>
    <row r="548" spans="1:7">
      <c r="A548" s="3" t="s">
        <v>550</v>
      </c>
      <c r="B548" s="2" t="s">
        <v>546</v>
      </c>
      <c r="C548" s="1">
        <v>14.18</v>
      </c>
      <c r="D548" s="2" t="str">
        <f>+VLOOKUP(A548,[1]tblInterchangeswoPrices!$D$8:$G$3272,4,FALSE)</f>
        <v>2C4914.020</v>
      </c>
      <c r="E548" s="4">
        <f t="shared" si="24"/>
        <v>18.68</v>
      </c>
      <c r="F548" s="6">
        <f t="shared" si="25"/>
        <v>26.685714285714287</v>
      </c>
      <c r="G548" s="6">
        <f t="shared" si="26"/>
        <v>36.685714285714283</v>
      </c>
    </row>
    <row r="549" spans="1:7">
      <c r="A549" s="3" t="s">
        <v>551</v>
      </c>
      <c r="B549" s="2" t="s">
        <v>546</v>
      </c>
      <c r="C549" s="1">
        <v>14.18</v>
      </c>
      <c r="D549" s="2" t="str">
        <f>+VLOOKUP(A549,[1]tblInterchangeswoPrices!$D$8:$G$3272,4,FALSE)</f>
        <v>2C4914.040</v>
      </c>
      <c r="E549" s="4">
        <f t="shared" si="24"/>
        <v>18.68</v>
      </c>
      <c r="F549" s="6">
        <f t="shared" si="25"/>
        <v>26.685714285714287</v>
      </c>
      <c r="G549" s="6">
        <f t="shared" si="26"/>
        <v>36.685714285714283</v>
      </c>
    </row>
    <row r="550" spans="1:7">
      <c r="A550" s="3" t="s">
        <v>552</v>
      </c>
      <c r="B550" s="2" t="s">
        <v>546</v>
      </c>
      <c r="C550" s="1">
        <v>10.73</v>
      </c>
      <c r="D550" s="2" t="str">
        <f>+VLOOKUP(A550,[1]tblInterchangeswoPrices!$D$8:$G$3272,4,FALSE)</f>
        <v>2M4741</v>
      </c>
      <c r="E550" s="4">
        <f t="shared" si="24"/>
        <v>15.23</v>
      </c>
      <c r="F550" s="6">
        <f t="shared" si="25"/>
        <v>21.75714285714286</v>
      </c>
      <c r="G550" s="6">
        <f t="shared" si="26"/>
        <v>31.75714285714286</v>
      </c>
    </row>
    <row r="551" spans="1:7">
      <c r="A551" s="3" t="s">
        <v>553</v>
      </c>
      <c r="B551" s="2" t="s">
        <v>546</v>
      </c>
      <c r="C551" s="1">
        <v>10.73</v>
      </c>
      <c r="D551" s="2" t="str">
        <f>+VLOOKUP(A551,[1]tblInterchangeswoPrices!$D$8:$G$3272,4,FALSE)</f>
        <v>2M4741.020</v>
      </c>
      <c r="E551" s="4">
        <f t="shared" si="24"/>
        <v>15.23</v>
      </c>
      <c r="F551" s="6">
        <f t="shared" si="25"/>
        <v>21.75714285714286</v>
      </c>
      <c r="G551" s="6">
        <f t="shared" si="26"/>
        <v>31.75714285714286</v>
      </c>
    </row>
    <row r="552" spans="1:7">
      <c r="A552" s="3" t="s">
        <v>554</v>
      </c>
      <c r="B552" s="2" t="s">
        <v>546</v>
      </c>
      <c r="C552" s="1">
        <v>10.73</v>
      </c>
      <c r="D552" s="2" t="str">
        <f>+VLOOKUP(A552,[1]tblInterchangeswoPrices!$D$8:$G$3272,4,FALSE)</f>
        <v>2M4741.030</v>
      </c>
      <c r="E552" s="4">
        <f t="shared" si="24"/>
        <v>15.23</v>
      </c>
      <c r="F552" s="6">
        <f t="shared" si="25"/>
        <v>21.75714285714286</v>
      </c>
      <c r="G552" s="6">
        <f t="shared" si="26"/>
        <v>31.75714285714286</v>
      </c>
    </row>
    <row r="553" spans="1:7">
      <c r="A553" s="3" t="s">
        <v>555</v>
      </c>
      <c r="B553" s="2" t="s">
        <v>546</v>
      </c>
      <c r="C553" s="1">
        <v>10.73</v>
      </c>
      <c r="D553" s="2" t="str">
        <f>+VLOOKUP(A553,[1]tblInterchangeswoPrices!$D$8:$G$3272,4,FALSE)</f>
        <v>2M4741.040</v>
      </c>
      <c r="E553" s="4">
        <f t="shared" si="24"/>
        <v>15.23</v>
      </c>
      <c r="F553" s="6">
        <f t="shared" si="25"/>
        <v>21.75714285714286</v>
      </c>
      <c r="G553" s="6">
        <f t="shared" si="26"/>
        <v>31.75714285714286</v>
      </c>
    </row>
    <row r="554" spans="1:7">
      <c r="A554" s="3" t="s">
        <v>556</v>
      </c>
      <c r="B554" s="2" t="s">
        <v>546</v>
      </c>
      <c r="C554" s="1">
        <v>11.35</v>
      </c>
      <c r="D554" s="2" t="e">
        <f>+VLOOKUP(A554,[1]tblInterchangeswoPrices!$D$8:$G$3272,4,FALSE)</f>
        <v>#N/A</v>
      </c>
      <c r="E554" s="4">
        <f t="shared" si="24"/>
        <v>15.85</v>
      </c>
      <c r="F554" s="6">
        <f t="shared" si="25"/>
        <v>22.642857142857142</v>
      </c>
      <c r="G554" s="6">
        <f t="shared" si="26"/>
        <v>32.642857142857139</v>
      </c>
    </row>
    <row r="555" spans="1:7">
      <c r="A555" s="3" t="s">
        <v>557</v>
      </c>
      <c r="B555" s="2" t="s">
        <v>546</v>
      </c>
      <c r="C555" s="1">
        <v>11.35</v>
      </c>
      <c r="D555" s="2" t="e">
        <f>+VLOOKUP(A555,[1]tblInterchangeswoPrices!$D$8:$G$3272,4,FALSE)</f>
        <v>#N/A</v>
      </c>
      <c r="E555" s="4">
        <f t="shared" si="24"/>
        <v>15.85</v>
      </c>
      <c r="F555" s="6">
        <f t="shared" si="25"/>
        <v>22.642857142857142</v>
      </c>
      <c r="G555" s="6">
        <f t="shared" si="26"/>
        <v>32.642857142857139</v>
      </c>
    </row>
    <row r="556" spans="1:7">
      <c r="A556" s="3" t="s">
        <v>558</v>
      </c>
      <c r="B556" s="2" t="s">
        <v>546</v>
      </c>
      <c r="C556" s="1">
        <v>11.35</v>
      </c>
      <c r="D556" s="2" t="e">
        <f>+VLOOKUP(A556,[1]tblInterchangeswoPrices!$D$8:$G$3272,4,FALSE)</f>
        <v>#N/A</v>
      </c>
      <c r="E556" s="4">
        <f t="shared" si="24"/>
        <v>15.85</v>
      </c>
      <c r="F556" s="6">
        <f t="shared" si="25"/>
        <v>22.642857142857142</v>
      </c>
      <c r="G556" s="6">
        <f t="shared" si="26"/>
        <v>32.642857142857139</v>
      </c>
    </row>
    <row r="557" spans="1:7">
      <c r="A557" s="3" t="s">
        <v>559</v>
      </c>
      <c r="B557" s="2" t="s">
        <v>546</v>
      </c>
      <c r="C557" s="1">
        <v>11.35</v>
      </c>
      <c r="D557" s="2" t="e">
        <f>+VLOOKUP(A557,[1]tblInterchangeswoPrices!$D$8:$G$3272,4,FALSE)</f>
        <v>#N/A</v>
      </c>
      <c r="E557" s="4">
        <f t="shared" si="24"/>
        <v>15.85</v>
      </c>
      <c r="F557" s="6">
        <f t="shared" si="25"/>
        <v>22.642857142857142</v>
      </c>
      <c r="G557" s="6">
        <f t="shared" si="26"/>
        <v>32.642857142857139</v>
      </c>
    </row>
    <row r="558" spans="1:7">
      <c r="A558" s="3" t="s">
        <v>560</v>
      </c>
      <c r="B558" s="2" t="s">
        <v>546</v>
      </c>
      <c r="C558" s="1">
        <v>7.98</v>
      </c>
      <c r="D558" s="2" t="e">
        <f>+VLOOKUP(A558,[1]tblInterchangeswoPrices!$D$8:$G$3272,4,FALSE)</f>
        <v>#N/A</v>
      </c>
      <c r="E558" s="4">
        <f t="shared" si="24"/>
        <v>12.48</v>
      </c>
      <c r="F558" s="6">
        <f t="shared" si="25"/>
        <v>17.828571428571429</v>
      </c>
      <c r="G558" s="6">
        <f t="shared" si="26"/>
        <v>27.828571428571429</v>
      </c>
    </row>
    <row r="559" spans="1:7">
      <c r="A559" s="3" t="s">
        <v>561</v>
      </c>
      <c r="B559" s="2" t="s">
        <v>546</v>
      </c>
      <c r="C559" s="1">
        <v>7.98</v>
      </c>
      <c r="D559" s="2" t="e">
        <f>+VLOOKUP(A559,[1]tblInterchangeswoPrices!$D$8:$G$3272,4,FALSE)</f>
        <v>#N/A</v>
      </c>
      <c r="E559" s="4">
        <f t="shared" si="24"/>
        <v>12.48</v>
      </c>
      <c r="F559" s="6">
        <f t="shared" si="25"/>
        <v>17.828571428571429</v>
      </c>
      <c r="G559" s="6">
        <f t="shared" si="26"/>
        <v>27.828571428571429</v>
      </c>
    </row>
    <row r="560" spans="1:7">
      <c r="A560" s="3" t="s">
        <v>562</v>
      </c>
      <c r="B560" s="2" t="s">
        <v>546</v>
      </c>
      <c r="C560" s="1">
        <v>7.98</v>
      </c>
      <c r="D560" s="2" t="e">
        <f>+VLOOKUP(A560,[1]tblInterchangeswoPrices!$D$8:$G$3272,4,FALSE)</f>
        <v>#N/A</v>
      </c>
      <c r="E560" s="4">
        <f t="shared" si="24"/>
        <v>12.48</v>
      </c>
      <c r="F560" s="6">
        <f t="shared" si="25"/>
        <v>17.828571428571429</v>
      </c>
      <c r="G560" s="6">
        <f t="shared" si="26"/>
        <v>27.828571428571429</v>
      </c>
    </row>
    <row r="561" spans="1:7">
      <c r="A561" s="3" t="s">
        <v>563</v>
      </c>
      <c r="B561" s="2" t="s">
        <v>546</v>
      </c>
      <c r="C561" s="1">
        <v>7.98</v>
      </c>
      <c r="D561" s="2" t="e">
        <f>+VLOOKUP(A561,[1]tblInterchangeswoPrices!$D$8:$G$3272,4,FALSE)</f>
        <v>#N/A</v>
      </c>
      <c r="E561" s="4">
        <f t="shared" si="24"/>
        <v>12.48</v>
      </c>
      <c r="F561" s="6">
        <f t="shared" si="25"/>
        <v>17.828571428571429</v>
      </c>
      <c r="G561" s="6">
        <f t="shared" si="26"/>
        <v>27.828571428571429</v>
      </c>
    </row>
    <row r="562" spans="1:7">
      <c r="A562" s="3" t="s">
        <v>564</v>
      </c>
      <c r="B562" s="2" t="s">
        <v>546</v>
      </c>
      <c r="C562" s="1">
        <v>11.69</v>
      </c>
      <c r="D562" s="2" t="e">
        <f>+VLOOKUP(A562,[1]tblInterchangeswoPrices!$D$8:$G$3272,4,FALSE)</f>
        <v>#N/A</v>
      </c>
      <c r="E562" s="4">
        <f t="shared" si="24"/>
        <v>16.189999999999998</v>
      </c>
      <c r="F562" s="6">
        <f t="shared" si="25"/>
        <v>23.128571428571426</v>
      </c>
      <c r="G562" s="6">
        <f t="shared" si="26"/>
        <v>33.128571428571426</v>
      </c>
    </row>
    <row r="563" spans="1:7">
      <c r="A563" s="3" t="s">
        <v>565</v>
      </c>
      <c r="B563" s="2" t="s">
        <v>546</v>
      </c>
      <c r="C563" s="1">
        <v>11.69</v>
      </c>
      <c r="D563" s="2" t="e">
        <f>+VLOOKUP(A563,[1]tblInterchangeswoPrices!$D$8:$G$3272,4,FALSE)</f>
        <v>#N/A</v>
      </c>
      <c r="E563" s="4">
        <f t="shared" si="24"/>
        <v>16.189999999999998</v>
      </c>
      <c r="F563" s="6">
        <f t="shared" si="25"/>
        <v>23.128571428571426</v>
      </c>
      <c r="G563" s="6">
        <f t="shared" si="26"/>
        <v>33.128571428571426</v>
      </c>
    </row>
    <row r="564" spans="1:7">
      <c r="A564" s="3" t="s">
        <v>566</v>
      </c>
      <c r="B564" s="2" t="s">
        <v>546</v>
      </c>
      <c r="C564" s="1">
        <v>11.69</v>
      </c>
      <c r="D564" s="2" t="e">
        <f>+VLOOKUP(A564,[1]tblInterchangeswoPrices!$D$8:$G$3272,4,FALSE)</f>
        <v>#N/A</v>
      </c>
      <c r="E564" s="4">
        <f t="shared" si="24"/>
        <v>16.189999999999998</v>
      </c>
      <c r="F564" s="6">
        <f t="shared" si="25"/>
        <v>23.128571428571426</v>
      </c>
      <c r="G564" s="6">
        <f t="shared" si="26"/>
        <v>33.128571428571426</v>
      </c>
    </row>
    <row r="565" spans="1:7">
      <c r="A565" s="3" t="s">
        <v>567</v>
      </c>
      <c r="B565" s="2" t="s">
        <v>546</v>
      </c>
      <c r="C565" s="1">
        <v>11.69</v>
      </c>
      <c r="D565" s="2" t="e">
        <f>+VLOOKUP(A565,[1]tblInterchangeswoPrices!$D$8:$G$3272,4,FALSE)</f>
        <v>#N/A</v>
      </c>
      <c r="E565" s="4">
        <f t="shared" si="24"/>
        <v>16.189999999999998</v>
      </c>
      <c r="F565" s="6">
        <f t="shared" si="25"/>
        <v>23.128571428571426</v>
      </c>
      <c r="G565" s="6">
        <f t="shared" si="26"/>
        <v>33.128571428571426</v>
      </c>
    </row>
    <row r="566" spans="1:7">
      <c r="A566" s="3" t="s">
        <v>568</v>
      </c>
      <c r="B566" s="2" t="s">
        <v>546</v>
      </c>
      <c r="C566" s="1">
        <v>11.69</v>
      </c>
      <c r="D566" s="2" t="e">
        <f>+VLOOKUP(A566,[1]tblInterchangeswoPrices!$D$8:$G$3272,4,FALSE)</f>
        <v>#N/A</v>
      </c>
      <c r="E566" s="4">
        <f t="shared" si="24"/>
        <v>16.189999999999998</v>
      </c>
      <c r="F566" s="6">
        <f t="shared" si="25"/>
        <v>23.128571428571426</v>
      </c>
      <c r="G566" s="6">
        <f t="shared" si="26"/>
        <v>33.128571428571426</v>
      </c>
    </row>
    <row r="567" spans="1:7">
      <c r="A567" s="3" t="s">
        <v>569</v>
      </c>
      <c r="B567" s="2" t="s">
        <v>546</v>
      </c>
      <c r="C567" s="1">
        <v>17.46</v>
      </c>
      <c r="D567" s="2" t="e">
        <f>+VLOOKUP(A567,[1]tblInterchangeswoPrices!$D$8:$G$3272,4,FALSE)</f>
        <v>#N/A</v>
      </c>
      <c r="E567" s="4">
        <f t="shared" si="24"/>
        <v>21.96</v>
      </c>
      <c r="F567" s="6">
        <f t="shared" si="25"/>
        <v>31.371428571428574</v>
      </c>
      <c r="G567" s="6">
        <f t="shared" si="26"/>
        <v>41.371428571428574</v>
      </c>
    </row>
    <row r="568" spans="1:7">
      <c r="A568" s="3" t="s">
        <v>570</v>
      </c>
      <c r="B568" s="2" t="s">
        <v>546</v>
      </c>
      <c r="C568" s="1">
        <v>17.46</v>
      </c>
      <c r="D568" s="2" t="e">
        <f>+VLOOKUP(A568,[1]tblInterchangeswoPrices!$D$8:$G$3272,4,FALSE)</f>
        <v>#N/A</v>
      </c>
      <c r="E568" s="4">
        <f t="shared" si="24"/>
        <v>21.96</v>
      </c>
      <c r="F568" s="6">
        <f t="shared" si="25"/>
        <v>31.371428571428574</v>
      </c>
      <c r="G568" s="6">
        <f t="shared" si="26"/>
        <v>41.371428571428574</v>
      </c>
    </row>
    <row r="569" spans="1:7">
      <c r="A569" s="3" t="s">
        <v>571</v>
      </c>
      <c r="B569" s="2" t="s">
        <v>546</v>
      </c>
      <c r="C569" s="1">
        <v>17.46</v>
      </c>
      <c r="D569" s="2" t="e">
        <f>+VLOOKUP(A569,[1]tblInterchangeswoPrices!$D$8:$G$3272,4,FALSE)</f>
        <v>#N/A</v>
      </c>
      <c r="E569" s="4">
        <f t="shared" si="24"/>
        <v>21.96</v>
      </c>
      <c r="F569" s="6">
        <f t="shared" si="25"/>
        <v>31.371428571428574</v>
      </c>
      <c r="G569" s="6">
        <f t="shared" si="26"/>
        <v>41.371428571428574</v>
      </c>
    </row>
    <row r="570" spans="1:7">
      <c r="A570" s="3" t="s">
        <v>572</v>
      </c>
      <c r="B570" s="2" t="s">
        <v>546</v>
      </c>
      <c r="C570" s="1">
        <v>11.41</v>
      </c>
      <c r="D570" s="2" t="e">
        <f>+VLOOKUP(A570,[1]tblInterchangeswoPrices!$D$8:$G$3272,4,FALSE)</f>
        <v>#N/A</v>
      </c>
      <c r="E570" s="4">
        <f t="shared" si="24"/>
        <v>15.91</v>
      </c>
      <c r="F570" s="6">
        <f t="shared" si="25"/>
        <v>22.728571428571431</v>
      </c>
      <c r="G570" s="6">
        <f t="shared" si="26"/>
        <v>32.728571428571428</v>
      </c>
    </row>
    <row r="571" spans="1:7">
      <c r="A571" s="3" t="s">
        <v>573</v>
      </c>
      <c r="B571" s="2" t="s">
        <v>546</v>
      </c>
      <c r="C571" s="1">
        <v>11.41</v>
      </c>
      <c r="D571" s="2" t="e">
        <f>+VLOOKUP(A571,[1]tblInterchangeswoPrices!$D$8:$G$3272,4,FALSE)</f>
        <v>#N/A</v>
      </c>
      <c r="E571" s="4">
        <f t="shared" si="24"/>
        <v>15.91</v>
      </c>
      <c r="F571" s="6">
        <f t="shared" si="25"/>
        <v>22.728571428571431</v>
      </c>
      <c r="G571" s="6">
        <f t="shared" si="26"/>
        <v>32.728571428571428</v>
      </c>
    </row>
    <row r="572" spans="1:7">
      <c r="A572" s="3" t="s">
        <v>574</v>
      </c>
      <c r="B572" s="2" t="s">
        <v>546</v>
      </c>
      <c r="C572" s="1">
        <v>11.41</v>
      </c>
      <c r="D572" s="2" t="e">
        <f>+VLOOKUP(A572,[1]tblInterchangeswoPrices!$D$8:$G$3272,4,FALSE)</f>
        <v>#N/A</v>
      </c>
      <c r="E572" s="4">
        <f t="shared" si="24"/>
        <v>15.91</v>
      </c>
      <c r="F572" s="6">
        <f t="shared" si="25"/>
        <v>22.728571428571431</v>
      </c>
      <c r="G572" s="6">
        <f t="shared" si="26"/>
        <v>32.728571428571428</v>
      </c>
    </row>
    <row r="573" spans="1:7">
      <c r="A573" s="3" t="s">
        <v>575</v>
      </c>
      <c r="B573" s="2" t="s">
        <v>546</v>
      </c>
      <c r="C573" s="1">
        <v>14.43</v>
      </c>
      <c r="D573" s="2" t="e">
        <f>+VLOOKUP(A573,[1]tblInterchangeswoPrices!$D$8:$G$3272,4,FALSE)</f>
        <v>#N/A</v>
      </c>
      <c r="E573" s="4">
        <f t="shared" si="24"/>
        <v>18.93</v>
      </c>
      <c r="F573" s="6">
        <f t="shared" si="25"/>
        <v>27.042857142857144</v>
      </c>
      <c r="G573" s="6">
        <f t="shared" si="26"/>
        <v>37.042857142857144</v>
      </c>
    </row>
    <row r="574" spans="1:7">
      <c r="A574" s="3" t="s">
        <v>576</v>
      </c>
      <c r="B574" s="2" t="s">
        <v>546</v>
      </c>
      <c r="C574" s="1">
        <v>14.43</v>
      </c>
      <c r="D574" s="2" t="e">
        <f>+VLOOKUP(A574,[1]tblInterchangeswoPrices!$D$8:$G$3272,4,FALSE)</f>
        <v>#N/A</v>
      </c>
      <c r="E574" s="4">
        <f t="shared" si="24"/>
        <v>18.93</v>
      </c>
      <c r="F574" s="6">
        <f t="shared" si="25"/>
        <v>27.042857142857144</v>
      </c>
      <c r="G574" s="6">
        <f t="shared" si="26"/>
        <v>37.042857142857144</v>
      </c>
    </row>
    <row r="575" spans="1:7">
      <c r="A575" s="3" t="s">
        <v>577</v>
      </c>
      <c r="B575" s="2" t="s">
        <v>546</v>
      </c>
      <c r="C575" s="1">
        <v>14.43</v>
      </c>
      <c r="D575" s="2" t="e">
        <f>+VLOOKUP(A575,[1]tblInterchangeswoPrices!$D$8:$G$3272,4,FALSE)</f>
        <v>#N/A</v>
      </c>
      <c r="E575" s="4">
        <f t="shared" si="24"/>
        <v>18.93</v>
      </c>
      <c r="F575" s="6">
        <f t="shared" si="25"/>
        <v>27.042857142857144</v>
      </c>
      <c r="G575" s="6">
        <f t="shared" si="26"/>
        <v>37.042857142857144</v>
      </c>
    </row>
    <row r="576" spans="1:7">
      <c r="A576" s="3" t="s">
        <v>578</v>
      </c>
      <c r="B576" s="2" t="s">
        <v>546</v>
      </c>
      <c r="C576" s="1">
        <v>14.43</v>
      </c>
      <c r="D576" s="2" t="e">
        <f>+VLOOKUP(A576,[1]tblInterchangeswoPrices!$D$8:$G$3272,4,FALSE)</f>
        <v>#N/A</v>
      </c>
      <c r="E576" s="4">
        <f t="shared" si="24"/>
        <v>18.93</v>
      </c>
      <c r="F576" s="6">
        <f t="shared" si="25"/>
        <v>27.042857142857144</v>
      </c>
      <c r="G576" s="6">
        <f t="shared" si="26"/>
        <v>37.042857142857144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PL377_Price_List</vt:lpstr>
      <vt:lpstr>PL377_Price_List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Wagner</dc:creator>
  <cp:lastModifiedBy>Tony Hofbauer</cp:lastModifiedBy>
  <dcterms:created xsi:type="dcterms:W3CDTF">2011-07-06T19:47:13Z</dcterms:created>
  <dcterms:modified xsi:type="dcterms:W3CDTF">2011-07-11T16:49:26Z</dcterms:modified>
</cp:coreProperties>
</file>